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<sst xmlns="http://schemas.openxmlformats.org/spreadsheetml/2006/main" count="1111" uniqueCount="701">
  <si>
    <t>BLM families for threshold calculations</t>
  </si>
  <si>
    <t>convention for family name:</t>
  </si>
  <si>
    <t>convention for expert name</t>
  </si>
  <si>
    <t>THRa.b.c.d.e.f_E</t>
  </si>
  <si>
    <t>BLMab.cde.f.gh_E</t>
  </si>
  <si>
    <t>a=I (IC) or S (SEM)</t>
  </si>
  <si>
    <t>a=Q(quadrupole),E(extra),D(dump)</t>
  </si>
  <si>
    <t>b-cell No=AR(12-34) or number</t>
  </si>
  <si>
    <t>b=I(IC) or S(SEM)</t>
  </si>
  <si>
    <t>c=L (left),R (right)</t>
  </si>
  <si>
    <t>c=1..34 (cell)</t>
  </si>
  <si>
    <t>d-IP=CO (3,7), NC(1,2,4,5,6,8) or number</t>
  </si>
  <si>
    <t xml:space="preserve">d=L,R </t>
  </si>
  <si>
    <t>e=B1,B2</t>
  </si>
  <si>
    <t>e=1..8 (IP)</t>
  </si>
  <si>
    <t>f=1,2,21,22,23,24,3 (position on magnet)</t>
  </si>
  <si>
    <t>f=B1,B2    g=I(internal), E(external), T (top), B (bottom)</t>
  </si>
  <si>
    <t>E=MQ,MQM,MB... element name</t>
  </si>
  <si>
    <t>H=1,2,21,22,23,24,3 -position</t>
  </si>
  <si>
    <t>empty space – any value</t>
  </si>
  <si>
    <t>pseudo-</t>
  </si>
  <si>
    <t>Nr</t>
  </si>
  <si>
    <t>Family name</t>
  </si>
  <si>
    <t>Description</t>
  </si>
  <si>
    <t>MTF query (WHERE EXPERT NAME LIKE ...)</t>
  </si>
  <si>
    <t>cell location</t>
  </si>
  <si>
    <t>No of</t>
  </si>
  <si>
    <t>Magnet</t>
  </si>
  <si>
    <t>IP/Q</t>
  </si>
  <si>
    <t>Entalphy</t>
  </si>
  <si>
    <t>Cold mass type</t>
  </si>
  <si>
    <t xml:space="preserve">Epsilon </t>
  </si>
  <si>
    <t>Loss map</t>
  </si>
  <si>
    <t>Remarks</t>
  </si>
  <si>
    <t>BLMs</t>
  </si>
  <si>
    <t>Type</t>
  </si>
  <si>
    <t>Check</t>
  </si>
  <si>
    <t>[Edens/proton]</t>
  </si>
  <si>
    <t>THRI.AR...B1.1_MQ</t>
  </si>
  <si>
    <t>Arc monitor 1 on B1</t>
  </si>
  <si>
    <t>BLMQI.(12-34)%B1.%1_MQ</t>
  </si>
  <si>
    <t>Q12-34 IR 1/2/3/4/5/6/7/8</t>
  </si>
  <si>
    <t>MQ</t>
  </si>
  <si>
    <t>1-8/12-34</t>
  </si>
  <si>
    <t>Problem:</t>
  </si>
  <si>
    <t>eg. BLMQI.11L6.B1E1_MQ</t>
  </si>
  <si>
    <t>THRI.AR...B1.2_MQ</t>
  </si>
  <si>
    <t>Arc monitor 2 on B1</t>
  </si>
  <si>
    <t>BLMQI.%.B1.%2_MQ</t>
  </si>
  <si>
    <t>...22 rows foreach cell?</t>
  </si>
  <si>
    <t>THRI.AR...B1.3_MQ</t>
  </si>
  <si>
    <t>Arc monitor 3 on B1</t>
  </si>
  <si>
    <t>BLMQI.%.B1.%3_MQ</t>
  </si>
  <si>
    <t>THRI.AR...B2.1_MQ</t>
  </si>
  <si>
    <t>Arc monitor 1 on B2</t>
  </si>
  <si>
    <t>BLMQI.%.B2.%1_MQ</t>
  </si>
  <si>
    <t>THRI.AR...B2.2_MQ</t>
  </si>
  <si>
    <t>Arc monitor 2 on B2</t>
  </si>
  <si>
    <t>BLMQI.%.B2.%2_MQ</t>
  </si>
  <si>
    <t>THRI.AR...B2.3_MQ</t>
  </si>
  <si>
    <t>Arc monitor 3 on B2</t>
  </si>
  <si>
    <t>BLMQI.%.B2.%3_MQ</t>
  </si>
  <si>
    <t>THRI.11...B1.1_MQ</t>
  </si>
  <si>
    <t>Cell 11</t>
  </si>
  <si>
    <t>BLMQI.11%.B1.%1_MQ</t>
  </si>
  <si>
    <t>Q11 IR 1,2,3,4,5,6,7,8</t>
  </si>
  <si>
    <t>Glue with arc?</t>
  </si>
  <si>
    <t>THRI.11...B1.2_MQ</t>
  </si>
  <si>
    <t>BLMQI.11%.B1.%2_MQ</t>
  </si>
  <si>
    <t>THRI.11...B1.3_MQ</t>
  </si>
  <si>
    <t>BLMQI.11%.B1.%3_MQ</t>
  </si>
  <si>
    <t>THRI.11...B2.1_MQ</t>
  </si>
  <si>
    <t>BLMQI.11%.B2.%1_MQ</t>
  </si>
  <si>
    <t>THRI.11...B2.2_MQ</t>
  </si>
  <si>
    <t>BLMQI.11%.B2.%2_MQ</t>
  </si>
  <si>
    <t>THRI.11...B2.3_MQ</t>
  </si>
  <si>
    <t>BLMQI.11%.B2.%3_MQ</t>
  </si>
  <si>
    <t>THRI.8-10..NC.B1.1_MQM</t>
  </si>
  <si>
    <t>Dispersion suppressor</t>
  </si>
  <si>
    <t xml:space="preserve">(BLMQI.8%(1,2,4,5,6,8)B1.%1_MQML) or </t>
  </si>
  <si>
    <t>Q8 Q9 Q10 IR 1/2/4/5/6/8</t>
  </si>
  <si>
    <t>MQML</t>
  </si>
  <si>
    <t>LQNC(A-E)+LQNJ(A-I)</t>
  </si>
  <si>
    <t>MQM=MQML ?</t>
  </si>
  <si>
    <t>(BLMQI.9%(1,2,4,5,6,8)B1%1_MQM) or</t>
  </si>
  <si>
    <t>MQM</t>
  </si>
  <si>
    <t>(BLMQI.10%(1,2,4,5,6,8)B1.%1_MQML)</t>
  </si>
  <si>
    <t>Probably:</t>
  </si>
  <si>
    <t xml:space="preserve">(BLMQI.8%B1.%1_MQML) or </t>
  </si>
  <si>
    <t>Cell 9 is different... can be easier?</t>
  </si>
  <si>
    <t xml:space="preserve">(BLMQI.9%B1.%1_MQM) or </t>
  </si>
  <si>
    <t xml:space="preserve">(BLMQI.10%B1.%1_MQML) </t>
  </si>
  <si>
    <t>THRI.8-10..NC.B1.2_MQM</t>
  </si>
  <si>
    <t>BLMQI.8%(1,2,4,5,6,8)B1.%2_MQML or</t>
  </si>
  <si>
    <t>LQNC(A-E)</t>
  </si>
  <si>
    <t>BLMQI.9%(1,2,4,5,6,8)B1.%2_MQM or</t>
  </si>
  <si>
    <t>BLMQI.10%(1,2,4,5,6,8)B1.%2_MQML</t>
  </si>
  <si>
    <t>THRI.8-10..NC.B1.3_MQM</t>
  </si>
  <si>
    <t>BLMQI.(8,10)%(1,2,4,5,6,8)B1.%3_MQML or</t>
  </si>
  <si>
    <t xml:space="preserve">BLMQI.9%(1,2,4,5,6,8)B1.%3_MQM </t>
  </si>
  <si>
    <t>THRI.8-10..NC.B2.1_MQM</t>
  </si>
  <si>
    <t>BLMQI.(8,10)%(1,2,4,5,6,8)B2.%1_MQML or</t>
  </si>
  <si>
    <t>BLMQI.9%(1,2,4,5,6,8)B2.%1_MQM</t>
  </si>
  <si>
    <t>THRI.8-10..NC.B2.2_MQM</t>
  </si>
  <si>
    <t>BLMQI.(8,10)%(1,2,4,5,6,8)B2.%2_MQML or</t>
  </si>
  <si>
    <t>monitor 2 on Q9 could be in another family</t>
  </si>
  <si>
    <t>BLMQI.9%(1,2,4,5,6,8)B2.%2_MQM</t>
  </si>
  <si>
    <t>THRI.8-10..NC.B2.3_MQM</t>
  </si>
  <si>
    <t>BLMQI.(8,10)%(1,2,4,5,6,8)B2.%3_MQML or</t>
  </si>
  <si>
    <t>IP3,7 cell 8,10:</t>
  </si>
  <si>
    <t>BLMQI.9%(1,2,4,5,6,8)B2.%3_MQM</t>
  </si>
  <si>
    <t>THRI.8_10..CO.B1.1_MQ</t>
  </si>
  <si>
    <t>BLMQI.8%3.B1.%1_MQ or</t>
  </si>
  <si>
    <t>Q8 Q10 IR 3/7</t>
  </si>
  <si>
    <t>LQTB(A-D)</t>
  </si>
  <si>
    <t>Probably the same as Q11 family</t>
  </si>
  <si>
    <t>BLMQI.8%7.B1.%1_MQ or</t>
  </si>
  <si>
    <t>BLMQI.10%3.B1.%1_MQ or</t>
  </si>
  <si>
    <t>BLMQI.10%7.B1.%1_MQ</t>
  </si>
  <si>
    <t>THRI.8_10..CO.B1.2_MQ</t>
  </si>
  <si>
    <t>BLMQI.8%3.B1.%2_MQ or</t>
  </si>
  <si>
    <t>But this is collimation region</t>
  </si>
  <si>
    <t>BLMQI.8%7.B1.%2_MQ or</t>
  </si>
  <si>
    <t>BLMQI.10%3.B1.%2_MQ or</t>
  </si>
  <si>
    <t>BLMQI.10%7.B1.%2_MQ</t>
  </si>
  <si>
    <t>THRI.8_10..CO.B1.3_MQ</t>
  </si>
  <si>
    <t>BLMQI.8%3.B1.%3_MQ or</t>
  </si>
  <si>
    <t>So better keep it separate</t>
  </si>
  <si>
    <t>BLMQI.8%7.B1.%3_MQ or</t>
  </si>
  <si>
    <t>BLMQI.10%3.B1.%3_MQ or</t>
  </si>
  <si>
    <t>BLMQI.10%7.B1.%3_MQ</t>
  </si>
  <si>
    <t>THRI.8_10..CO.B2.1_MQ</t>
  </si>
  <si>
    <t>BLMQI.8%3.B2.%1_MQ or</t>
  </si>
  <si>
    <t>BLMQI.8%7.B2.%1_MQ or</t>
  </si>
  <si>
    <t>BLMQI.10%3.B2.%1_MQ or</t>
  </si>
  <si>
    <t>BLMQI.10%7.B2.%1_MQ</t>
  </si>
  <si>
    <t>THRI.8_10..CO.B2.2_MQ</t>
  </si>
  <si>
    <t>BLMQI.8%3.B2.%2_MQ or</t>
  </si>
  <si>
    <t>BLMQI.8%7.B2.%2_MQ or</t>
  </si>
  <si>
    <t>BLMQI.10%3.B2.%2_MQ or</t>
  </si>
  <si>
    <t>BLMQI.10%7.B2.%2_MQ</t>
  </si>
  <si>
    <t>THRI.9_10..CO.B2.3_MQ</t>
  </si>
  <si>
    <t>BLMQI.8%3.B2.%3_MQ or</t>
  </si>
  <si>
    <t>BLMQI.8%7.B2.%3_MQ or</t>
  </si>
  <si>
    <t>BLMQI.10%3.B2.%3_MQ or</t>
  </si>
  <si>
    <t>BLMQI.10%7.B2.%3_MQ</t>
  </si>
  <si>
    <t>THRI.9..CO.B1.1_MQ</t>
  </si>
  <si>
    <t>BLMQI.9%3.B1.%1_MQ or</t>
  </si>
  <si>
    <t>Q9 IR3/7</t>
  </si>
  <si>
    <t>LQTE(A-D)</t>
  </si>
  <si>
    <t xml:space="preserve">Probably mergable with </t>
  </si>
  <si>
    <t>BLMQI.9%7.B1.%1_MQ</t>
  </si>
  <si>
    <t>THRI.9..CO.B1.2_MQ</t>
  </si>
  <si>
    <t>BLMQI.9%(3,7).B1.%2_MQ</t>
  </si>
  <si>
    <t>Dispersion supressor 3,7</t>
  </si>
  <si>
    <t>THRI.9..CO.B1.3_MQ</t>
  </si>
  <si>
    <t>BLMQI.9%(3,7).B1.%3_MQ</t>
  </si>
  <si>
    <t>and/or arc</t>
  </si>
  <si>
    <t>THRI.9..CO.B2.1_MQ</t>
  </si>
  <si>
    <t>BLMQI.9%(3,7).B2.%1_MQ</t>
  </si>
  <si>
    <t>THRI.9..CO.B2.2_MQ</t>
  </si>
  <si>
    <t>BLMQI.9%(3,7).B2.%2_MQ</t>
  </si>
  <si>
    <t>THRI.9..CO.B2.3_MQ</t>
  </si>
  <si>
    <t>BLMQI.9%(3,7).B2.%3_MQ</t>
  </si>
  <si>
    <t>THRI...NC.B1.2_MB</t>
  </si>
  <si>
    <t>Extra blms on dipole</t>
  </si>
  <si>
    <t>BLMEI.%.B1%2%_MBA or</t>
  </si>
  <si>
    <t>MBB MBA DS IR1,2,3,5,7,8</t>
  </si>
  <si>
    <t>MBA</t>
  </si>
  <si>
    <t>BLMEI.%B1%2%_MBB</t>
  </si>
  <si>
    <t>MBB</t>
  </si>
  <si>
    <t>THRI...NC.B1.23_MB</t>
  </si>
  <si>
    <t>BLMEI.%.B1%3_MBA+BLMEI.%B1%3_MBB</t>
  </si>
  <si>
    <t>MBA,MBB</t>
  </si>
  <si>
    <t>detector 1 is detector 3 of the previous element</t>
  </si>
  <si>
    <t>BLMEI.%.B2%2_MBA+BLMEI.%B2%2_MBB</t>
  </si>
  <si>
    <t>BLMEI.%.B2%3_MBA+BLMEI.%B2%3_MBB</t>
  </si>
  <si>
    <t>Cd? - as above?</t>
  </si>
  <si>
    <t>THRI...B1.2_DRIFT</t>
  </si>
  <si>
    <t>On “missing” magnet</t>
  </si>
  <si>
    <t>BLMEI.11%B1%_DRIFT</t>
  </si>
  <si>
    <t>should be connected with the next one</t>
  </si>
  <si>
    <t>THRI...B2.2_DRIFT</t>
  </si>
  <si>
    <t>(for BFPP ions)</t>
  </si>
  <si>
    <t>BLMEI.11%B2%_DRIFT</t>
  </si>
  <si>
    <t>THRI.10-11..CO.B1.2_MQ</t>
  </si>
  <si>
    <t>Special for ions</t>
  </si>
  <si>
    <t>BLMQI.10%3.B1%2_MQ or</t>
  </si>
  <si>
    <t>Q10 Q11 IR 3R,7R</t>
  </si>
  <si>
    <t>BLMQI.10%7.B1%2_MQ or</t>
  </si>
  <si>
    <t>BLMQI.11%3.B1%2_MQ or</t>
  </si>
  <si>
    <t>BLMQI.11%7.B1%2_MQ</t>
  </si>
  <si>
    <t>THRI.10-11..CO.B2.2_MQ</t>
  </si>
  <si>
    <t>--||--</t>
  </si>
  <si>
    <t>BLMQI.10%3.B2%2_MQ or</t>
  </si>
  <si>
    <t>Q10 Q11 IR 3L,7L</t>
  </si>
  <si>
    <t>BLMQI.10%7.B2%2_MQ or</t>
  </si>
  <si>
    <t>BLMQI.11%3.B2%2_MQ or</t>
  </si>
  <si>
    <t>BLMQI.11%7.B2%2_MQ</t>
  </si>
  <si>
    <t>BLMQI.9%3.B1%2_MQ or</t>
  </si>
  <si>
    <t>Q9 IR 3R ,7R</t>
  </si>
  <si>
    <t>BLMQI.9%7.B1%2_MQ</t>
  </si>
  <si>
    <t>BLMQI.9%3B2%2_MQ or</t>
  </si>
  <si>
    <t>Q9 IR 3L,7L</t>
  </si>
  <si>
    <t>BLMQI.9%7.B2%2_MQ</t>
  </si>
  <si>
    <t>Cell 7, LSS</t>
  </si>
  <si>
    <t>THRI.7..NC.B1.1_MQM</t>
  </si>
  <si>
    <t>BLMQI.7%(1,2,4,5,8)B1%1_MQM</t>
  </si>
  <si>
    <t>Q7 IR 1/2/4/5/8</t>
  </si>
  <si>
    <t>LQNF(A-J)+LQNA(A,B)</t>
  </si>
  <si>
    <t>THRI.7..NC.B1.2_MQM</t>
  </si>
  <si>
    <t>BLMQI.7%(1,2,4,5,8)B1%2_MQM</t>
  </si>
  <si>
    <t>THRI.7..NC.B2.1_MQM</t>
  </si>
  <si>
    <t>BLMQI.7%(1,2,4,5,8)B2%1_MQM</t>
  </si>
  <si>
    <t>THRI.7..NC.B2.2_MQM</t>
  </si>
  <si>
    <t>BLMQI.7%(1,2,4,5,8)B2%2_MQM</t>
  </si>
  <si>
    <t>THRI.7.L.NC.B1.3_MQM</t>
  </si>
  <si>
    <t>BLMQI.7L(1,2,4,5,8)B1.%3_MQM</t>
  </si>
  <si>
    <t>Q7 IR  L1/2/4/5/8</t>
  </si>
  <si>
    <t>THRI.7.L.NC.B2.3_MQM</t>
  </si>
  <si>
    <t>BLMQI.7L(1,2,4,5,8)B2.%3_MQM</t>
  </si>
  <si>
    <t>Q7 IR  L 1/2/4/5/8</t>
  </si>
  <si>
    <t>THRI.7.R.NC.B1.3_MQM</t>
  </si>
  <si>
    <t>BLMQI.7R(1,2,4,5,8)B1.%3_MQM</t>
  </si>
  <si>
    <t>Q7 IR  R 1/2/4/5/8</t>
  </si>
  <si>
    <t>THRI.7.R.NC.B2.3_MQM</t>
  </si>
  <si>
    <t>BLMQI.7R(1,2,4,5,8)B2.%3_MQM</t>
  </si>
  <si>
    <t>THRI.7..CO.B1.1_MQ</t>
  </si>
  <si>
    <t>Cell 7m IP 3,7</t>
  </si>
  <si>
    <t>BLMQI.7%3B1%1_MQ or</t>
  </si>
  <si>
    <t>Q7 IR 3/7 monitor 1 B1</t>
  </si>
  <si>
    <t>7L3,7R3</t>
  </si>
  <si>
    <t>LQTA(A-D)</t>
  </si>
  <si>
    <t>BLMQI.7%7B1%1_MQ</t>
  </si>
  <si>
    <t>7L7,7R7</t>
  </si>
  <si>
    <t>THRI.7..CO.B2.1_MQ</t>
  </si>
  <si>
    <t>BLMQI.7%3B2%1_MQ or</t>
  </si>
  <si>
    <t>Q7 IR 3/7 monitor 1 B2</t>
  </si>
  <si>
    <t>BLMQI.7%7B2%1_MQ</t>
  </si>
  <si>
    <t>THRI.7..CO.B1.2_MQ</t>
  </si>
  <si>
    <t>BLMQI.7%3B1%2_MQ or</t>
  </si>
  <si>
    <t>Q7 IR 3/7 monitor 2 B1</t>
  </si>
  <si>
    <t>BLMQI.7%7B1%2_MQ</t>
  </si>
  <si>
    <t>THRI.7..CO.B2.2_MQ</t>
  </si>
  <si>
    <t>BLMQI.7%3B2%2_MQ or</t>
  </si>
  <si>
    <t>Q7 IR 3/7 monitor 2 B2</t>
  </si>
  <si>
    <t>BLMQI.7%7B2%2_MQ</t>
  </si>
  <si>
    <t>THRI.7.L.CO.B2.3_MQ</t>
  </si>
  <si>
    <t>BLMQI.7L3B2%3_MQ or</t>
  </si>
  <si>
    <t>Q7 IR  L 3/7 monitor 3 B2</t>
  </si>
  <si>
    <t>BLMQI.7L7B2%3_MQ</t>
  </si>
  <si>
    <t>THRI.7.R.CO.B2.3_MQ</t>
  </si>
  <si>
    <t>BLMQI.7R3B2%3_MQ or</t>
  </si>
  <si>
    <t>Q7 IR  R 3/7 monitor 3 B2</t>
  </si>
  <si>
    <t>what about B1?</t>
  </si>
  <si>
    <t>BLMQI.7R7B2%3_MQ</t>
  </si>
  <si>
    <t>THRI.56..1.B.1_MQM</t>
  </si>
  <si>
    <t>Q6 and Q5</t>
  </si>
  <si>
    <t>BLMQI.5%1.B1%1_MQML or</t>
  </si>
  <si>
    <t>Q5 Q6 IR 1</t>
  </si>
  <si>
    <t>LQND(C,D)</t>
  </si>
  <si>
    <t>Turned criostat</t>
  </si>
  <si>
    <t>BLMQI.6%1.B2%1_MQML</t>
  </si>
  <si>
    <t>THRI.56..1.B.2_MQM</t>
  </si>
  <si>
    <t>BLMQI.5%1.B1%2_MQML or</t>
  </si>
  <si>
    <t>BLMQI.6%1.B2%2_MQML</t>
  </si>
  <si>
    <t>THRI.56..1.B.3_MQM</t>
  </si>
  <si>
    <t>BLMQI.5%1.B1%3_MQML or</t>
  </si>
  <si>
    <t>BLMQI.6%1.B2%3_MQML</t>
  </si>
  <si>
    <t>THRI.6.R.8.B1.1_MQM</t>
  </si>
  <si>
    <t>BLMQI.6R8.B1%1_MQML</t>
  </si>
  <si>
    <t xml:space="preserve">Q6 R8 </t>
  </si>
  <si>
    <t>LQNLF</t>
  </si>
  <si>
    <t>Check if only R exists</t>
  </si>
  <si>
    <t>THRI.6.R.8.B2.1_MQM</t>
  </si>
  <si>
    <t>BLMQI.6R8.B2%1_MQML</t>
  </si>
  <si>
    <t>THRI.6.R.8.B1.2_MQM</t>
  </si>
  <si>
    <t xml:space="preserve">BLMQI.6R8.B1%2_MQML </t>
  </si>
  <si>
    <t>THRI.6.R.8.B2.2_MQM</t>
  </si>
  <si>
    <t>BLMQI.6R8.B2%2_MQML</t>
  </si>
  <si>
    <t>THRI.6.R.8.B1.3_MQM</t>
  </si>
  <si>
    <t>BLMQI.6R8.B1%3_MQML</t>
  </si>
  <si>
    <t>THRI.6.R.8.B2.3_MQM</t>
  </si>
  <si>
    <t>BLMQI.6R8.B2%3_MQML</t>
  </si>
  <si>
    <t>THRI.6.L.28.B1.1_MQM</t>
  </si>
  <si>
    <t>Q6 (cd)</t>
  </si>
  <si>
    <t>BLMQI.6L2.B1%1_MQML or</t>
  </si>
  <si>
    <t>Q6 L2/8</t>
  </si>
  <si>
    <t>BLMQI.6L8.B1%1_MQML</t>
  </si>
  <si>
    <t>THRI.6.L.28.B2.1_MQM</t>
  </si>
  <si>
    <t>BLMQI.6L2.B2%1_MQML or</t>
  </si>
  <si>
    <t>BLMQI.6L8.B2%1_MQML</t>
  </si>
  <si>
    <t>THRI.6.L.28.B1.2_MQM</t>
  </si>
  <si>
    <t>BLMQI.6L2.B1%2_MQML or</t>
  </si>
  <si>
    <t>BLMQI.6L8.B1%2_MQML</t>
  </si>
  <si>
    <t>THRI.6.L.28.B2.2_MQM</t>
  </si>
  <si>
    <t>BLMQI.6L2.B2%2_MQML or</t>
  </si>
  <si>
    <t>BLMQI.6L8.B2%2_MQML</t>
  </si>
  <si>
    <t>THRI.6.L.28.B1.3_MQM</t>
  </si>
  <si>
    <t>BLMQI.6L2.B1%3_MQML or</t>
  </si>
  <si>
    <t>BLMQI.6L8.B1%3_MQML</t>
  </si>
  <si>
    <t>THRI.6.L.28.B2.3_MQM</t>
  </si>
  <si>
    <t>BLMQI.6L2.B2%3_MQML or</t>
  </si>
  <si>
    <t>BLMQI.6L8.B2%3_MQML</t>
  </si>
  <si>
    <t>THRI.6.R.2.B1.1_MQM</t>
  </si>
  <si>
    <t>BLMQI.6R2.B1%1_MQML</t>
  </si>
  <si>
    <t>Q6 R2</t>
  </si>
  <si>
    <t>eq. 66?</t>
  </si>
  <si>
    <t>THRI.6.R.2.B2.1_MQM</t>
  </si>
  <si>
    <t>BLMQI.6R2.B2%1_MQML</t>
  </si>
  <si>
    <t>eq. 67</t>
  </si>
  <si>
    <t>THRI.6.R.2.B1.2_MQM</t>
  </si>
  <si>
    <t>BLMQI.6R2.B1%2_MQML</t>
  </si>
  <si>
    <t>eq. 68?</t>
  </si>
  <si>
    <t>THRI.6.R.2.B2.2_MQM</t>
  </si>
  <si>
    <t>BLMQI.6R2.B2%2_MQML</t>
  </si>
  <si>
    <t>eq. 69?</t>
  </si>
  <si>
    <t>THRI.6.R.2.B1.3_MQM</t>
  </si>
  <si>
    <t>BLMQI.6R2.B1%3_MQML</t>
  </si>
  <si>
    <t>eq. 70?</t>
  </si>
  <si>
    <t>THRI.6.R.2.B2.3_MQM</t>
  </si>
  <si>
    <t>BLMQI.6R2.B2%3_MQML</t>
  </si>
  <si>
    <t>eq. 71?</t>
  </si>
  <si>
    <t>THRI.6..3.B1.1_MQTLH</t>
  </si>
  <si>
    <t>Impregnated magnets</t>
  </si>
  <si>
    <t>BLMQI.6%3.B1%1_MQTLH</t>
  </si>
  <si>
    <t>Q6 IR 3</t>
  </si>
  <si>
    <t>LQTF(C,D)</t>
  </si>
  <si>
    <t>THRI.6..3.B2.1_MQTLH</t>
  </si>
  <si>
    <t>BLMQI.6%3.B2%1_MQTLH</t>
  </si>
  <si>
    <t>THRI.6..3.B1.2_MQTLH</t>
  </si>
  <si>
    <t>BLMQI.6%3.B1%2_MQTLH</t>
  </si>
  <si>
    <t>THRI.6..3.B2.2_MQTLH</t>
  </si>
  <si>
    <t>BLMQI.6%3.B2%2_MQTLH</t>
  </si>
  <si>
    <t>THRI.6..3.B1.3_MQTLH</t>
  </si>
  <si>
    <t>BLMQI.6%3.B1%3_MQTLH</t>
  </si>
  <si>
    <t>THRI.6..3.B2.3_MQTLH</t>
  </si>
  <si>
    <t>BLMQI.6%3.B2%3_MQTLH</t>
  </si>
  <si>
    <t>THRI.6..7.B1.1_MQTLH</t>
  </si>
  <si>
    <t>BLMQI.6%7.B1%1_MQTLH</t>
  </si>
  <si>
    <t>Q6 IR 7</t>
  </si>
  <si>
    <t>LQTF(A,B)</t>
  </si>
  <si>
    <t>THRI.6..7.B2.1_MQTLH</t>
  </si>
  <si>
    <t>BLMQI.6%7.B2%1_MQTLH</t>
  </si>
  <si>
    <t>THRI.6..7.B1.2_MQTLH</t>
  </si>
  <si>
    <t>BLMQI.6%7.B1%2_MQTLH</t>
  </si>
  <si>
    <t>THRI.6..7.B2.2_MQTLH</t>
  </si>
  <si>
    <t>BLMQI.6%7.B2%2_MQTLH</t>
  </si>
  <si>
    <t>THRI.6..7.B1.3_MQTLH</t>
  </si>
  <si>
    <t>BLMQI.6%7.B1%3_MQTLH</t>
  </si>
  <si>
    <t>THRI.6..7.B2.3_MQTLH</t>
  </si>
  <si>
    <t>BLMQI.6%7.B2%3_MQTLH</t>
  </si>
  <si>
    <t>THRI.4-6..46.B1.1_MQY</t>
  </si>
  <si>
    <t xml:space="preserve">monitor 1  B1 in Q6 IR4, </t>
  </si>
  <si>
    <t>(BLMQI.6%4.B1%1_MQY) or</t>
  </si>
  <si>
    <t>Q6 IR4, Q4 Q5 IR6</t>
  </si>
  <si>
    <t>MQY</t>
  </si>
  <si>
    <t>LQYA(A,B)</t>
  </si>
  <si>
    <t>fname not descriptive enough</t>
  </si>
  <si>
    <t xml:space="preserve"> and Q4 and Q5 IR6</t>
  </si>
  <si>
    <t>(BLMQI.5%6.B1%1_MQY) or</t>
  </si>
  <si>
    <t>LQYAD</t>
  </si>
  <si>
    <t xml:space="preserve">(BLMQI.4%6.B1%1_MQY) </t>
  </si>
  <si>
    <t>LQYAC</t>
  </si>
  <si>
    <t>THRI.4-6..46.B2.1_MQY</t>
  </si>
  <si>
    <t>monitor 1 B2</t>
  </si>
  <si>
    <t>(BLMQI.6%4.B2%1_MQY) or</t>
  </si>
  <si>
    <t>same location as previous</t>
  </si>
  <si>
    <t>(BLMQI.5%6.B2%1_MQY) or</t>
  </si>
  <si>
    <t xml:space="preserve">(BLMQI.4%6.B2%1_MQY) </t>
  </si>
  <si>
    <t>THRI.4-6..46.B1.2_MQY</t>
  </si>
  <si>
    <t>monitor 2 B1</t>
  </si>
  <si>
    <t>(BLMQI.6%4.B1%2_MQY) or</t>
  </si>
  <si>
    <t>(BLMQI.5%6.B1%2_MQY) or</t>
  </si>
  <si>
    <t xml:space="preserve">(BLMQI.4%6.B1%2_MQY) </t>
  </si>
  <si>
    <t>THRI.4-6..46.B2.2_MQY</t>
  </si>
  <si>
    <t>monitor 2 B2</t>
  </si>
  <si>
    <t>(BLMQI.6%4.B2%2_MQY) or</t>
  </si>
  <si>
    <t>(BLMQI.5%6.B2%2_MQY) or</t>
  </si>
  <si>
    <t xml:space="preserve">(BLMQI.4%6.B2%2_MQY) </t>
  </si>
  <si>
    <t>THRI.4-6..46.B1.3_MQY</t>
  </si>
  <si>
    <t>monitor 3 B1</t>
  </si>
  <si>
    <t>(BLMQI.6%4.B1%3_MQY) or</t>
  </si>
  <si>
    <t>(BLMQI.5%6.B1%3_MQY) or</t>
  </si>
  <si>
    <t xml:space="preserve">(BLMQI.4%6.B1%3_MQY) </t>
  </si>
  <si>
    <t>THRI.4-6..46.B2.3_MQY</t>
  </si>
  <si>
    <t>monitor 3 B2</t>
  </si>
  <si>
    <t>(BLMQI.6%4.B2%3_MQY) or</t>
  </si>
  <si>
    <t>(BLMQI.5%6.B2%3_MQY) or</t>
  </si>
  <si>
    <t xml:space="preserve">(BLMQI.4%6.B2%3_MQY) </t>
  </si>
  <si>
    <t>THRI.56..5.B1.1_MQM</t>
  </si>
  <si>
    <t xml:space="preserve">monitor 1  B1 in Q5, Q6  IR5, </t>
  </si>
  <si>
    <t>(BLMQI.5%5.B1%1_MQML) or</t>
  </si>
  <si>
    <t>Q5 Q6 IR5</t>
  </si>
  <si>
    <t>LQND(A,B)</t>
  </si>
  <si>
    <t>(BLMQI.6%5.B1%1_MQML)</t>
  </si>
  <si>
    <t>THRI.56..5.B2.1_MQM</t>
  </si>
  <si>
    <t>(BLMQI.5%5.B2%1_MQML) or</t>
  </si>
  <si>
    <t>(BLMQI.6%5.B2%1_MQML)</t>
  </si>
  <si>
    <t>THRI.56..5.B1.2_MQM</t>
  </si>
  <si>
    <t>(BLMQI.5%5.B1%2_MQML) or</t>
  </si>
  <si>
    <t>(BLMQI.6%5.B1%2_MQML)</t>
  </si>
  <si>
    <t>THRI.56..5.B2.2_MQM</t>
  </si>
  <si>
    <t>(BLMQI.5%5.B2%2_MQML) or</t>
  </si>
  <si>
    <t>(BLMQI.6%5.B2%2_MQML)</t>
  </si>
  <si>
    <t>THRI.56..5.B1.3_MQM</t>
  </si>
  <si>
    <t>(BLMQI.5%5.B1%3_MQML) or</t>
  </si>
  <si>
    <t>(BLMQI.6%5.B1%3_MQML)</t>
  </si>
  <si>
    <t>THRI.56..5.B2.3_MQM</t>
  </si>
  <si>
    <t>(BLMQI.5%5.B2%3_MQML) or</t>
  </si>
  <si>
    <t>(BLMQI.6%5.B2%3_MQML)</t>
  </si>
  <si>
    <t>THRI.5L2.B1.1_MQY</t>
  </si>
  <si>
    <t>BLMQI.5L2.B1%1_MQY</t>
  </si>
  <si>
    <t>Q5 IR L2</t>
  </si>
  <si>
    <t>LQYFA</t>
  </si>
  <si>
    <t>Turned cryostat</t>
  </si>
  <si>
    <t>THRI.5L2.B2.1_MQY</t>
  </si>
  <si>
    <t>BLMQI.5L2.B2%1_MQY</t>
  </si>
  <si>
    <t>BLMQI.5L2.B1%2_MQY</t>
  </si>
  <si>
    <t>BLMQI.5L2.B2%2_MQY</t>
  </si>
  <si>
    <t>BLMQI.5L2.B1%3_MQY</t>
  </si>
  <si>
    <t>BLMQI.5L2.B2%3_MQY</t>
  </si>
  <si>
    <t>BLMQI.5R2.B1%1_MQM or</t>
  </si>
  <si>
    <t>Q5 IR R2/L8</t>
  </si>
  <si>
    <t>LQNMA</t>
  </si>
  <si>
    <t>BLMQI.5L8.B1%1_MQM</t>
  </si>
  <si>
    <t>BLMQI.5R2.B2%1_MQM or</t>
  </si>
  <si>
    <t>BLMQI.5L8.B2%1_MQM</t>
  </si>
  <si>
    <t>BLMQI.5R2.B1%2_MQM or</t>
  </si>
  <si>
    <t>BLMQI.5L8.B1%2_MQM</t>
  </si>
  <si>
    <t>BLMQI.5R2.B2%2_MQM or</t>
  </si>
  <si>
    <t>BLMQI.5L8.B2%2_MQM</t>
  </si>
  <si>
    <t>BLMQI.5R2.B1%3_MQM or</t>
  </si>
  <si>
    <t>BLMQI.5L8.B1%3_MQM</t>
  </si>
  <si>
    <t>BLMQI.5R2.B2%3_MQM or</t>
  </si>
  <si>
    <t>BLMQI.5L8.B2%3_MQM</t>
  </si>
  <si>
    <t>5L8</t>
  </si>
  <si>
    <t>Warm elements</t>
  </si>
  <si>
    <t>(BLMQI.%.MQWA) or</t>
  </si>
  <si>
    <t>Q4 Q5 IR 3/7</t>
  </si>
  <si>
    <t>MQW(A,B)</t>
  </si>
  <si>
    <t>4,5/L,R/3,7</t>
  </si>
  <si>
    <t>-</t>
  </si>
  <si>
    <t>(damage protection)</t>
  </si>
  <si>
    <t>(BLMQI.%.MQWB)</t>
  </si>
  <si>
    <t>5L4</t>
  </si>
  <si>
    <t>BLMQI.5L4.B1%1_MQY</t>
  </si>
  <si>
    <t>LBRSA</t>
  </si>
  <si>
    <t>BLMQI.5L4.B2%1_MQY</t>
  </si>
  <si>
    <t>BLMQI.5L4.B1%2_MQY</t>
  </si>
  <si>
    <t>BLMQI.5L4.B2%2_MQY</t>
  </si>
  <si>
    <t>BLMQI.5L4.B1%3_MQY</t>
  </si>
  <si>
    <t>BLMQI.5L4.B2%3_MQY</t>
  </si>
  <si>
    <t>5R4</t>
  </si>
  <si>
    <t>BLMQI.5R4.B1%1_MQY</t>
  </si>
  <si>
    <t>LBRSB</t>
  </si>
  <si>
    <t>BLMQI.5R4.B2%1_MQY</t>
  </si>
  <si>
    <t>BLMQI.5R4.B1%2_MQY</t>
  </si>
  <si>
    <t>BLMQI.5R4.B2%2_MQY</t>
  </si>
  <si>
    <t>BLMQI.5R4.B1%3_MQY</t>
  </si>
  <si>
    <t>BLMQI.5R4.B2%3_MQY</t>
  </si>
  <si>
    <t>LHC-b</t>
  </si>
  <si>
    <t>BLMQI.5R8.B1%1_MQY</t>
  </si>
  <si>
    <t>LQYFC</t>
  </si>
  <si>
    <t>BLMQI.5R8.B2%1_MQY</t>
  </si>
  <si>
    <t>BLMQI.5R8.B1%2_MQY</t>
  </si>
  <si>
    <t>BLMQI.5R8.B2%2_MQY</t>
  </si>
  <si>
    <t>BLMQI.5R8.B1%3_MQY</t>
  </si>
  <si>
    <t>BLMQI.5R8.B2%3_MQY</t>
  </si>
  <si>
    <t>Cell 4, left of 1,5</t>
  </si>
  <si>
    <t>BLMQI.4L1.B1%1_MQY or</t>
  </si>
  <si>
    <t>Q4 IR 1L/5L</t>
  </si>
  <si>
    <t>LQYCF</t>
  </si>
  <si>
    <t>BLMQI.4L5.B1%1_MQY</t>
  </si>
  <si>
    <t>LQYCB</t>
  </si>
  <si>
    <t>BLMQI.4L1.B2%1_MQY or</t>
  </si>
  <si>
    <t>BLMQI.4L5.B2%1_MQY</t>
  </si>
  <si>
    <t>BLMQI.4L1.B1%2_MQY or</t>
  </si>
  <si>
    <t>BLMQI.4L5.B1%2_MQY</t>
  </si>
  <si>
    <t>BLMQI.4L1.B2%2_MQY or</t>
  </si>
  <si>
    <t>BLMQI.4L5.B2%2_MQY</t>
  </si>
  <si>
    <t>BLMQI.4L1.B1%3_MQY or</t>
  </si>
  <si>
    <t>BLMQI.4L5.B1%3_MQY</t>
  </si>
  <si>
    <t>BLMQI.4L1.B2%3_MQY or</t>
  </si>
  <si>
    <t>BLMQI.4L5.B2%3_MQY</t>
  </si>
  <si>
    <t>Cell 4, right of 1,5</t>
  </si>
  <si>
    <t>BLMQI.4R1.B1%1_MQY or</t>
  </si>
  <si>
    <t>Q4 IR 1R/5R</t>
  </si>
  <si>
    <t>LQYCH</t>
  </si>
  <si>
    <t>BLMQI.4R5.B1%1_MQY</t>
  </si>
  <si>
    <t>LQYCD</t>
  </si>
  <si>
    <t>BLMQI.4R1.B2%1_MQY or</t>
  </si>
  <si>
    <t>BLMQI.4R5.B2%1_MQY</t>
  </si>
  <si>
    <t>BLMQI.4R1.B1%2_MQY or</t>
  </si>
  <si>
    <t>BLMQI.4R5.B1%2_MQY</t>
  </si>
  <si>
    <t>BLMQI.4R1.B2%2_MQY or</t>
  </si>
  <si>
    <t>BLMQI.4R5.B2%2_MQY</t>
  </si>
  <si>
    <t>BLMQI.4R1.B1%3_MQY or</t>
  </si>
  <si>
    <t>BLMQI.4R5.B1%3_MQY</t>
  </si>
  <si>
    <t>BLMQI.4R1.B2%3_MQY or</t>
  </si>
  <si>
    <t>BLMQI.4R5.B2%3_MQY</t>
  </si>
  <si>
    <t>Cell 4, left of 2,8</t>
  </si>
  <si>
    <t>BLMQI.4L2.B1%1_MQY or</t>
  </si>
  <si>
    <t>Q4 IR 2L/8L</t>
  </si>
  <si>
    <t>LQYEB</t>
  </si>
  <si>
    <t>BLMQI.4L8.B1%1_MQY</t>
  </si>
  <si>
    <t>BLMQI.4L2.B2%1_MQY or</t>
  </si>
  <si>
    <t>BLMQI.4L8.B2%1_MQY</t>
  </si>
  <si>
    <t>BLMQI.4L2.B1%2_MQY or</t>
  </si>
  <si>
    <t>BLMQI.4L8.B1%2_MQY</t>
  </si>
  <si>
    <t>BLMQI.4L2.B2%2_MQY or</t>
  </si>
  <si>
    <t>BLMQI.4L8.B2%2_MQY</t>
  </si>
  <si>
    <t>BLMQI.4L2.B1%3_MQY or</t>
  </si>
  <si>
    <t>BLMQI.4L8.B1%3_MQY</t>
  </si>
  <si>
    <t>BLMQI.4L2.B2%3_MQY or</t>
  </si>
  <si>
    <t>BLMQI.4L8.B2%3_MQY</t>
  </si>
  <si>
    <t>Cell 4, right of 2,8</t>
  </si>
  <si>
    <t>BLMQI.4R2.B1%1_MQY or</t>
  </si>
  <si>
    <t>Q4 IR 2R/8R</t>
  </si>
  <si>
    <t>LQYED</t>
  </si>
  <si>
    <t>BLMQI.4R8.B1%1_MQY</t>
  </si>
  <si>
    <t>BLMQI.4R2.B2%1_MQY or</t>
  </si>
  <si>
    <t>BLMQI.4R8.B2%1_MQY</t>
  </si>
  <si>
    <t>BLMQI.4R2.B1%2_MQY or</t>
  </si>
  <si>
    <t>BLMQI.4R8.B1%2_MQY</t>
  </si>
  <si>
    <t>BLMQI.4R2.B2%2_MQY or</t>
  </si>
  <si>
    <t>BLMQI.4R8.B2%2_MQY</t>
  </si>
  <si>
    <t>BLMQI.4R2.B1%3_MQY or</t>
  </si>
  <si>
    <t>BLMQI.4R8.B1%3_MQY</t>
  </si>
  <si>
    <t>BLMQI.4R2.B2%3_MQY or</t>
  </si>
  <si>
    <t>BLMQI.4R8.B2%3_MQY</t>
  </si>
  <si>
    <t>Triplets!!!</t>
  </si>
  <si>
    <t>BLMQI.3%1.B1%1_MQXA or</t>
  </si>
  <si>
    <t>MQXA</t>
  </si>
  <si>
    <t>LQXA(G,H)</t>
  </si>
  <si>
    <t>Cell 1-3</t>
  </si>
  <si>
    <t>BLMQI.3%2.B1%1_MQXA or</t>
  </si>
  <si>
    <t>LQXA(F,E)</t>
  </si>
  <si>
    <t>left/right of 1,2,5,8</t>
  </si>
  <si>
    <t>BLMQI.3%5.B1%1_MQXA or</t>
  </si>
  <si>
    <t>LQXA(H,G)</t>
  </si>
  <si>
    <t>BLMQI.3%8.B1%1_MQXA</t>
  </si>
  <si>
    <t>BLMQI.3%2.%E3_MQXA or</t>
  </si>
  <si>
    <t xml:space="preserve">BLMQI.3%8.%E3_MQXA </t>
  </si>
  <si>
    <t>BLMQI.3%1.%I3_MQXA or</t>
  </si>
  <si>
    <t>Eq to 159</t>
  </si>
  <si>
    <t xml:space="preserve">BLMQI.3%5.%I3_MQXA </t>
  </si>
  <si>
    <t>BLMQI.3%2.%I3_MQXA or</t>
  </si>
  <si>
    <t xml:space="preserve">BLMQI.3%8.%I3_MQXA </t>
  </si>
  <si>
    <t>BLMQI.3%1.%E3_MQXA or</t>
  </si>
  <si>
    <t>Eq to 161</t>
  </si>
  <si>
    <t>BLMQI.3%5.%I3_MQXA</t>
  </si>
  <si>
    <t>BLMQI.3%%2_MQXA or</t>
  </si>
  <si>
    <t>BLMQI.1%%2_MQXA</t>
  </si>
  <si>
    <t>BLMQI.2%2_MQXB</t>
  </si>
  <si>
    <t>BLMQI.2%2%_E3_MQXB or</t>
  </si>
  <si>
    <t>BLMQI.2%8%_E3_MQXB or</t>
  </si>
  <si>
    <t>BLMQI.2%1%_I3_MQXB or</t>
  </si>
  <si>
    <t>BLMQI.2%5%_I3_MQXB</t>
  </si>
  <si>
    <t>BLMQI.2%2%_I3_MQXB or</t>
  </si>
  <si>
    <t>BLMQI.2%8%_I3_MQXB or</t>
  </si>
  <si>
    <t>BLMQI.2%1%_E3_MQXB or</t>
  </si>
  <si>
    <t>BLMQI.2%5%_E3_MQXB</t>
  </si>
  <si>
    <t>BLMQI.1L1.B1_E3_MQXA or</t>
  </si>
  <si>
    <t>BLMQI.1L5.B1_E3_MQXA or</t>
  </si>
  <si>
    <t>TAS?</t>
  </si>
  <si>
    <t>BLMQI.1R1.B2_I3_MQXA or</t>
  </si>
  <si>
    <t>BLMQI.1R5.B2_I3_MQXA</t>
  </si>
  <si>
    <t>BLMQI.1L2.B1_I3_MQXA or</t>
  </si>
  <si>
    <t>BLMQI.1L8.B1_I3_MQXA or</t>
  </si>
  <si>
    <t>No TAS</t>
  </si>
  <si>
    <t>BLMQI.1R2.B2_E3_MQXA or</t>
  </si>
  <si>
    <t>BLMQI.1R8.B2_E3_MQXA</t>
  </si>
  <si>
    <t>BLMQI.1%2%_I3_MQXA or</t>
  </si>
  <si>
    <t>BLMQI.1%8%_I3_MQXA or</t>
  </si>
  <si>
    <t>BLMQI.1%1%_E3_MQXA or</t>
  </si>
  <si>
    <t>BLMQI.1%5%_E3_MQXA</t>
  </si>
  <si>
    <t>BLMQI.1%2%_I1_MQXA or</t>
  </si>
  <si>
    <t>BLMQI.1%8%_I1_MQXA or</t>
  </si>
  <si>
    <t>BLMQI.1%1%_E1_MQXA or</t>
  </si>
  <si>
    <t>End of triplets</t>
  </si>
  <si>
    <t>BLMQI.1%5%_E1_MQXA</t>
  </si>
  <si>
    <t>Beam prof monitors</t>
  </si>
  <si>
    <t>BLMES.%_BPMSW</t>
  </si>
  <si>
    <t>(warm)</t>
  </si>
  <si>
    <t>TAN</t>
  </si>
  <si>
    <t>BLMEI_4%1.%_TAN or</t>
  </si>
  <si>
    <t>BLMEI_4%5.%_TAN</t>
  </si>
  <si>
    <t>BLMES_4%1.%_TAN or</t>
  </si>
  <si>
    <t>BLMES_4%5.%_TAN</t>
  </si>
  <si>
    <t>THRI...CO.B1.1_TCTV</t>
  </si>
  <si>
    <t>Collimators</t>
  </si>
  <si>
    <t>BLMEI%_TCTV%</t>
  </si>
  <si>
    <t>THRS...CO.B1.1_TCTV</t>
  </si>
  <si>
    <t>tertiary</t>
  </si>
  <si>
    <t>BLMES%_TCTV%</t>
  </si>
  <si>
    <t>BLMEI%_TCTH%</t>
  </si>
  <si>
    <t>BLMES%_TCTH%</t>
  </si>
  <si>
    <t>BLMEI%_TCLP%</t>
  </si>
  <si>
    <t>BLMES%_TCLP%</t>
  </si>
  <si>
    <t>BLMEI%_TCL%</t>
  </si>
  <si>
    <t>BLMES%_TCL%</t>
  </si>
  <si>
    <t>Roman pots:</t>
  </si>
  <si>
    <t>BLMEI.%1.%_XRP</t>
  </si>
  <si>
    <t>secondary collim., IR7 beam1 phase 1: 11</t>
  </si>
  <si>
    <t>BLMEI%_TCSG%</t>
  </si>
  <si>
    <t>BLMES%_TCSG%</t>
  </si>
  <si>
    <t>BLMEI%_TCSM%</t>
  </si>
  <si>
    <t>BLMES%_TCSM%</t>
  </si>
  <si>
    <t>BLMEI%_TCLA%</t>
  </si>
  <si>
    <t>BLMES%_TCLA%</t>
  </si>
  <si>
    <t>scrapers</t>
  </si>
  <si>
    <t>BLMEI%_TCHSH%</t>
  </si>
  <si>
    <t>BLMES%_TCHSH%</t>
  </si>
  <si>
    <t>BLMEI%_TCHSV%</t>
  </si>
  <si>
    <t>BLMES%_TCHSV%</t>
  </si>
  <si>
    <t>THRI.6..CO.B1.1_TCP (?)</t>
  </si>
  <si>
    <t>primary collimators</t>
  </si>
  <si>
    <t>BLMEI%_TCP%</t>
  </si>
  <si>
    <t>Cell 6, IR 3L,3R,7L,7R</t>
  </si>
  <si>
    <t>10 collimators – split into separate families?</t>
  </si>
  <si>
    <t>THRS.6..CO.B1.1_TCP (?)</t>
  </si>
  <si>
    <t>BLMES%_TCP%</t>
  </si>
  <si>
    <t>IP4:</t>
  </si>
  <si>
    <t>Warm magnet prot</t>
  </si>
  <si>
    <t>BLMEI%E1_MBRS</t>
  </si>
  <si>
    <t>D3</t>
  </si>
  <si>
    <t>BLMEI%E2_MBRS</t>
  </si>
  <si>
    <t>BLMEI%E1_MBRB</t>
  </si>
  <si>
    <t>D4?? not warm!</t>
  </si>
  <si>
    <t>BLMEI%E2_MBRB</t>
  </si>
  <si>
    <t>IP5:</t>
  </si>
  <si>
    <t>BLMEI.5%5%1_XRP</t>
  </si>
  <si>
    <t>BLMEI.6%5%1_XRP</t>
  </si>
  <si>
    <t>BLMEI.6%5%2_XRP</t>
  </si>
  <si>
    <t>IP6: dump</t>
  </si>
  <si>
    <t>BLMEI.4%6%_MSDA</t>
  </si>
  <si>
    <t>BLMES.4%6%_MSDA</t>
  </si>
  <si>
    <t>BLMEI.4%6%_MSDB</t>
  </si>
  <si>
    <t>BLMES.4%6%_MSDB</t>
  </si>
  <si>
    <t>BLMEI.4%6%_MSDC</t>
  </si>
  <si>
    <t>BLMES.4%6%_MSDC</t>
  </si>
  <si>
    <t>BLMEI.4%6%_TDCS</t>
  </si>
  <si>
    <t>BLMES.4%6%_TDCS</t>
  </si>
  <si>
    <t>Dilusion magnet</t>
  </si>
  <si>
    <t>BLMDI.4%6%1_MKBH</t>
  </si>
  <si>
    <t>BLMDS.4%6%1_MKBH</t>
  </si>
  <si>
    <t>BLMDI.4%6%1_MKBV</t>
  </si>
  <si>
    <t>BLMDS.4%6%1_MKBV</t>
  </si>
  <si>
    <t>BLMDI.4%6%2_MKBV</t>
  </si>
  <si>
    <t>BLMDS.4%6%2_MKBV</t>
  </si>
  <si>
    <t>BLMEI.4%6%_TCDQ</t>
  </si>
  <si>
    <t>BLMES.4%6%_TCDQ</t>
  </si>
  <si>
    <t>BLMEI.4%6%_TCDQM</t>
  </si>
  <si>
    <t>BLMES.4%6%_TCDQM</t>
  </si>
  <si>
    <t>(D1,2 instead of B1,2)</t>
  </si>
  <si>
    <t>BLMDI.4%6%_MQY or</t>
  </si>
  <si>
    <t>BLMDI.5%6%_MQY</t>
  </si>
  <si>
    <t>Kicker</t>
  </si>
  <si>
    <t>BLMEI.5%6%_MKD%</t>
  </si>
  <si>
    <t>BLMES.5%6%_MKD%</t>
  </si>
  <si>
    <t>IP8:</t>
  </si>
  <si>
    <t>(and IP2)</t>
  </si>
  <si>
    <t>BLMEI.4%2%1_MBRC or</t>
  </si>
  <si>
    <t>BLMEI.4%8%1_MBRC</t>
  </si>
  <si>
    <t>BLMEI.6%2%1_TCLIB or</t>
  </si>
  <si>
    <t xml:space="preserve">BLMEI.6%8%1_TCLIB </t>
  </si>
  <si>
    <t>?</t>
  </si>
  <si>
    <t>BLMES.6%2%1_TCLIB or</t>
  </si>
  <si>
    <t xml:space="preserve">BLMES.6%8%1_TCLIB </t>
  </si>
  <si>
    <t>BLMEI.6%2%1_TCLIA or</t>
  </si>
  <si>
    <t xml:space="preserve">BLMEI.6%8%1_TCLIA </t>
  </si>
  <si>
    <t>BLMES.6%2%1_TCLIA or</t>
  </si>
  <si>
    <t>BLMES.6%8%1_TCLIA</t>
  </si>
  <si>
    <t>BLMEI.4%2%1_MBXA or</t>
  </si>
  <si>
    <t xml:space="preserve">BLMEI.4%8%1_MBXA </t>
  </si>
  <si>
    <t>BLMEI.4%2%2_MBXA or</t>
  </si>
  <si>
    <t xml:space="preserve">BLMEI.4%8%2_MBXA </t>
  </si>
  <si>
    <t>Injection prot</t>
  </si>
  <si>
    <t>BLMEI.4R8_B2E2_TDI or</t>
  </si>
  <si>
    <t>BLMEI.4R2_B1E2_TDI</t>
  </si>
  <si>
    <t>BLMES.4R8_B2E2_TDI or</t>
  </si>
  <si>
    <t>BLMES.4R2_B1E2_TDI</t>
  </si>
  <si>
    <t>BLMEI.4R8_B2E1_TDI or</t>
  </si>
  <si>
    <t>BLMEI.4R2_B1E1_TDI</t>
  </si>
  <si>
    <t>BLMES.4R8_B2E1_TDI or</t>
  </si>
  <si>
    <t>BLMES.4R2_B1E1_TDI</t>
  </si>
  <si>
    <t>BLMEI.4R8_B1I1_TDI or</t>
  </si>
  <si>
    <t xml:space="preserve">BLMEI.4R2_B2I1_TDI </t>
  </si>
  <si>
    <t>BLMES.4R8_B1I1_TDI or</t>
  </si>
  <si>
    <t xml:space="preserve">BLMES.4R2_B2I1_TDI </t>
  </si>
  <si>
    <t>MSI inject septum</t>
  </si>
  <si>
    <t>BLMEI.6R8.%_MSIA or</t>
  </si>
  <si>
    <t>BLMEI.6L2.%_MSIA</t>
  </si>
  <si>
    <t>BLMES.6R8.%_MSIA or</t>
  </si>
  <si>
    <t>BLMES.6L2.%_MSIA</t>
  </si>
  <si>
    <t>BLMEI.6R8.%_MSIB or</t>
  </si>
  <si>
    <t>BLMEI.6L2.%_MSIB</t>
  </si>
  <si>
    <t>BLMES.6R8.%_MSIB or</t>
  </si>
  <si>
    <t>BLMES.6L2.%_MSIB</t>
  </si>
  <si>
    <t>END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</si>
</sst>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/>
      <protection/>
    </xf>
    <xf numFmtId="0" fontId="0" fillId="2" borderId="2" xfId="0" applyNumberFormat="1" applyFont="1" applyFill="1" applyBorder="1" applyAlignment="1" applyProtection="1">
      <alignment/>
      <protection/>
    </xf>
    <xf numFmtId="0" fontId="0" fillId="2" borderId="3" xfId="0" applyNumberFormat="1" applyFont="1" applyFill="1" applyBorder="1" applyAlignment="1" applyProtection="1">
      <alignment/>
      <protection/>
    </xf>
    <xf numFmtId="0" fontId="0" fillId="2" borderId="4" xfId="0" applyNumberFormat="1" applyFont="1" applyFill="1" applyBorder="1" applyAlignment="1" applyProtection="1">
      <alignment/>
      <protection/>
    </xf>
    <xf numFmtId="0" fontId="0" fillId="2" borderId="5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0" fillId="2" borderId="6" xfId="0" applyNumberFormat="1" applyFont="1" applyFill="1" applyBorder="1" applyAlignment="1" applyProtection="1">
      <alignment/>
      <protection/>
    </xf>
    <xf numFmtId="0" fontId="0" fillId="2" borderId="7" xfId="0" applyNumberFormat="1" applyFont="1" applyFill="1" applyBorder="1" applyAlignment="1" applyProtection="1">
      <alignment/>
      <protection/>
    </xf>
    <xf numFmtId="0" fontId="2" fillId="2" borderId="6" xfId="0" applyNumberFormat="1" applyFont="1" applyFill="1" applyBorder="1" applyAlignment="1" applyProtection="1">
      <alignment/>
      <protection/>
    </xf>
    <xf numFmtId="0" fontId="2" fillId="2" borderId="7" xfId="0" applyNumberFormat="1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2" fillId="2" borderId="2" xfId="0" applyNumberFormat="1" applyFont="1" applyFill="1" applyBorder="1" applyAlignment="1" applyProtection="1">
      <alignment/>
      <protection/>
    </xf>
    <xf numFmtId="0" fontId="0" fillId="3" borderId="1" xfId="0" applyNumberFormat="1" applyFont="1" applyFill="1" applyBorder="1" applyAlignment="1" applyProtection="1">
      <alignment/>
      <protection/>
    </xf>
    <xf numFmtId="0" fontId="0" fillId="3" borderId="2" xfId="0" applyNumberFormat="1" applyFont="1" applyFill="1" applyBorder="1" applyAlignment="1" applyProtection="1">
      <alignment/>
      <protection/>
    </xf>
    <xf numFmtId="0" fontId="0" fillId="3" borderId="5" xfId="0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0" fillId="3" borderId="3" xfId="0" applyNumberFormat="1" applyFont="1" applyFill="1" applyBorder="1" applyAlignment="1" applyProtection="1">
      <alignment/>
      <protection/>
    </xf>
    <xf numFmtId="0" fontId="0" fillId="3" borderId="4" xfId="0" applyNumberFormat="1" applyFont="1" applyFill="1" applyBorder="1" applyAlignment="1" applyProtection="1">
      <alignment/>
      <protection/>
    </xf>
    <xf numFmtId="0" fontId="0" fillId="3" borderId="8" xfId="0" applyNumberFormat="1" applyFont="1" applyFill="1" applyBorder="1" applyAlignment="1" applyProtection="1">
      <alignment/>
      <protection/>
    </xf>
    <xf numFmtId="0" fontId="0" fillId="3" borderId="9" xfId="0" applyNumberFormat="1" applyFont="1" applyFill="1" applyBorder="1" applyAlignment="1" applyProtection="1">
      <alignment/>
      <protection/>
    </xf>
    <xf numFmtId="0" fontId="3" fillId="3" borderId="2" xfId="0" applyNumberFormat="1" applyFont="1" applyFill="1" applyBorder="1" applyAlignment="1" applyProtection="1">
      <alignment/>
      <protection/>
    </xf>
    <xf numFmtId="0" fontId="3" fillId="3" borderId="4" xfId="0" applyNumberFormat="1" applyFont="1" applyFill="1" applyBorder="1" applyAlignment="1" applyProtection="1">
      <alignment/>
      <protection/>
    </xf>
    <xf numFmtId="0" fontId="0" fillId="3" borderId="6" xfId="0" applyNumberFormat="1" applyFont="1" applyFill="1" applyBorder="1" applyAlignment="1" applyProtection="1">
      <alignment/>
      <protection/>
    </xf>
    <xf numFmtId="0" fontId="3" fillId="3" borderId="7" xfId="0" applyNumberFormat="1" applyFont="1" applyFill="1" applyBorder="1" applyAlignment="1" applyProtection="1">
      <alignment/>
      <protection/>
    </xf>
    <xf numFmtId="0" fontId="0" fillId="3" borderId="7" xfId="0" applyNumberFormat="1" applyFont="1" applyFill="1" applyBorder="1" applyAlignment="1" applyProtection="1">
      <alignment/>
      <protection/>
    </xf>
    <xf numFmtId="0" fontId="2" fillId="3" borderId="4" xfId="0" applyNumberFormat="1" applyFont="1" applyFill="1" applyBorder="1" applyAlignment="1" applyProtection="1">
      <alignment/>
      <protection/>
    </xf>
    <xf numFmtId="0" fontId="2" fillId="3" borderId="2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0" fillId="4" borderId="6" xfId="0" applyNumberFormat="1" applyFont="1" applyFill="1" applyBorder="1" applyAlignment="1" applyProtection="1">
      <alignment/>
      <protection/>
    </xf>
    <xf numFmtId="0" fontId="0" fillId="4" borderId="7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2"/>
  <sheetViews>
    <sheetView tabSelected="1" zoomScaleSheetLayoutView="10" workbookViewId="0" topLeftCell="F4">
      <selection activeCell="N4" sqref="N1:IV16384"/>
    </sheetView>
  </sheetViews>
  <sheetFormatPr defaultColWidth="9.140625" defaultRowHeight="12.75"/>
  <cols>
    <col min="1" max="1" width="4.8515625" style="1" customWidth="1"/>
    <col min="2" max="2" width="23.140625" style="1" customWidth="1"/>
    <col min="3" max="3" width="27.421875" style="1" customWidth="1"/>
    <col min="4" max="4" width="38.00390625" style="1" customWidth="1"/>
    <col min="5" max="5" width="21.8515625" style="1" customWidth="1"/>
    <col min="6" max="6" width="11.00390625" style="1" customWidth="1"/>
    <col min="7" max="7" width="18.421875" style="1" customWidth="1"/>
    <col min="8" max="8" width="10.00390625" style="1" customWidth="1"/>
    <col min="9" max="9" width="9.00390625" style="1" customWidth="1"/>
    <col min="10" max="10" width="19.00390625" style="1" customWidth="1"/>
    <col min="11" max="11" width="14.57421875" style="1" customWidth="1"/>
    <col min="12" max="12" width="11.57421875" style="1" customWidth="1"/>
    <col min="13" max="13" width="52.57421875" style="1" customWidth="1"/>
    <col min="14" max="16384" width="11.57421875" style="0" customWidth="1"/>
  </cols>
  <sheetData>
    <row r="1" ht="12.75">
      <c r="A1" s="1" t="s">
        <v>0</v>
      </c>
    </row>
    <row r="2" spans="1:4" ht="12.75">
      <c r="A2" s="1" t="s">
        <v>1</v>
      </c>
      <c r="D2" s="1" t="s">
        <v>2</v>
      </c>
    </row>
    <row r="3" spans="2:4" ht="12.75">
      <c r="B3" s="2" t="s">
        <v>3</v>
      </c>
      <c r="D3" s="2" t="s">
        <v>4</v>
      </c>
    </row>
    <row r="4" spans="2:4" ht="12.75">
      <c r="B4" s="1" t="s">
        <v>5</v>
      </c>
      <c r="D4" s="1" t="s">
        <v>6</v>
      </c>
    </row>
    <row r="5" spans="2:4" ht="12.75">
      <c r="B5" s="1" t="s">
        <v>7</v>
      </c>
      <c r="D5" s="1" t="s">
        <v>8</v>
      </c>
    </row>
    <row r="6" spans="2:4" ht="12.75">
      <c r="B6" s="1" t="s">
        <v>9</v>
      </c>
      <c r="D6" s="1" t="s">
        <v>10</v>
      </c>
    </row>
    <row r="7" spans="2:4" ht="12.75">
      <c r="B7" s="1" t="s">
        <v>11</v>
      </c>
      <c r="D7" s="1" t="s">
        <v>12</v>
      </c>
    </row>
    <row r="8" spans="2:4" ht="12.75">
      <c r="B8" s="1" t="s">
        <v>13</v>
      </c>
      <c r="D8" s="1" t="s">
        <v>14</v>
      </c>
    </row>
    <row r="9" spans="2:4" ht="12.75">
      <c r="B9" s="1" t="s">
        <v>15</v>
      </c>
      <c r="D9" s="1" t="s">
        <v>16</v>
      </c>
    </row>
    <row r="10" spans="2:4" ht="12.75">
      <c r="B10" s="1" t="s">
        <v>17</v>
      </c>
      <c r="D10" s="1" t="s">
        <v>18</v>
      </c>
    </row>
    <row r="11" spans="2:4" ht="12.75">
      <c r="B11" s="1" t="s">
        <v>19</v>
      </c>
      <c r="D11" s="1" t="s">
        <v>17</v>
      </c>
    </row>
    <row r="13" ht="12.75">
      <c r="D13" s="1" t="s">
        <v>20</v>
      </c>
    </row>
    <row r="14" spans="1:13" ht="12.75">
      <c r="A14" s="2" t="s">
        <v>21</v>
      </c>
      <c r="B14" s="2" t="s">
        <v>22</v>
      </c>
      <c r="C14" s="2" t="s">
        <v>23</v>
      </c>
      <c r="D14" s="2" t="s">
        <v>24</v>
      </c>
      <c r="E14" s="2" t="s">
        <v>25</v>
      </c>
      <c r="F14" s="2" t="s">
        <v>26</v>
      </c>
      <c r="G14" s="2" t="s">
        <v>27</v>
      </c>
      <c r="H14" s="2" t="s">
        <v>28</v>
      </c>
      <c r="I14" s="2" t="s">
        <v>29</v>
      </c>
      <c r="J14" s="2" t="s">
        <v>30</v>
      </c>
      <c r="K14" s="2" t="s">
        <v>31</v>
      </c>
      <c r="L14" s="2" t="s">
        <v>32</v>
      </c>
      <c r="M14" s="2" t="s">
        <v>33</v>
      </c>
    </row>
    <row r="15" spans="6:11" ht="12.75">
      <c r="F15" s="1" t="s">
        <v>34</v>
      </c>
      <c r="G15" s="1" t="s">
        <v>35</v>
      </c>
      <c r="H15" s="1" t="s">
        <v>36</v>
      </c>
      <c r="K15" s="1" t="s">
        <v>37</v>
      </c>
    </row>
    <row r="17" spans="1:13" ht="12.75">
      <c r="A17" s="3">
        <v>1</v>
      </c>
      <c r="B17" s="4" t="s">
        <v>38</v>
      </c>
      <c r="C17" s="4" t="s">
        <v>39</v>
      </c>
      <c r="D17" s="4" t="s">
        <v>40</v>
      </c>
      <c r="E17" s="4" t="s">
        <v>41</v>
      </c>
      <c r="F17" s="4">
        <f>2160/6</f>
        <v>360</v>
      </c>
      <c r="G17" s="4" t="s">
        <v>42</v>
      </c>
      <c r="H17" s="4" t="s">
        <v>43</v>
      </c>
      <c r="I17" s="4"/>
      <c r="J17" s="4"/>
      <c r="K17" s="4"/>
      <c r="L17" s="4"/>
      <c r="M17" s="4"/>
    </row>
    <row r="18" spans="1:13" ht="12.75">
      <c r="A18" s="5"/>
      <c r="B18" s="6"/>
      <c r="C18" s="6" t="s">
        <v>44</v>
      </c>
      <c r="D18" s="6" t="s">
        <v>45</v>
      </c>
      <c r="E18" s="6"/>
      <c r="F18" s="6"/>
      <c r="G18" s="6"/>
      <c r="H18" s="6"/>
      <c r="I18" s="6"/>
      <c r="J18" s="6"/>
      <c r="K18" s="6"/>
      <c r="L18" s="6"/>
      <c r="M18" s="6"/>
    </row>
    <row r="19" spans="1:13" ht="12.75">
      <c r="A19" s="3">
        <v>2</v>
      </c>
      <c r="B19" s="4" t="s">
        <v>46</v>
      </c>
      <c r="C19" s="4" t="s">
        <v>47</v>
      </c>
      <c r="D19" s="4" t="s">
        <v>48</v>
      </c>
      <c r="E19" s="4"/>
      <c r="F19" s="4">
        <f>2160/6</f>
        <v>360</v>
      </c>
      <c r="G19" s="4" t="s">
        <v>42</v>
      </c>
      <c r="H19" s="4"/>
      <c r="I19" s="4"/>
      <c r="J19" s="4"/>
      <c r="K19" s="4"/>
      <c r="L19" s="4"/>
      <c r="M19" s="4"/>
    </row>
    <row r="20" spans="1:13" ht="12.75">
      <c r="A20" s="7"/>
      <c r="B20" s="8"/>
      <c r="C20" s="8"/>
      <c r="D20" s="8" t="s">
        <v>49</v>
      </c>
      <c r="E20" s="8"/>
      <c r="F20" s="8"/>
      <c r="G20" s="8"/>
      <c r="H20" s="8"/>
      <c r="I20" s="8"/>
      <c r="J20" s="8"/>
      <c r="K20" s="8"/>
      <c r="L20" s="8"/>
      <c r="M20" s="8"/>
    </row>
    <row r="21" spans="1:13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s="9">
        <v>3</v>
      </c>
      <c r="B22" s="10" t="s">
        <v>50</v>
      </c>
      <c r="C22" s="4" t="s">
        <v>51</v>
      </c>
      <c r="D22" s="10" t="s">
        <v>52</v>
      </c>
      <c r="E22" s="10"/>
      <c r="F22" s="10">
        <f>2160/6</f>
        <v>360</v>
      </c>
      <c r="G22" s="10" t="s">
        <v>42</v>
      </c>
      <c r="H22" s="10"/>
      <c r="I22" s="10"/>
      <c r="J22" s="10"/>
      <c r="K22" s="10"/>
      <c r="L22" s="10"/>
      <c r="M22" s="10"/>
    </row>
    <row r="23" spans="1:13" ht="12.75">
      <c r="A23" s="5">
        <v>4</v>
      </c>
      <c r="B23" s="6" t="s">
        <v>53</v>
      </c>
      <c r="C23" s="6" t="s">
        <v>54</v>
      </c>
      <c r="D23" s="6" t="s">
        <v>55</v>
      </c>
      <c r="E23" s="6"/>
      <c r="F23" s="6">
        <f>2160/6</f>
        <v>360</v>
      </c>
      <c r="G23" s="6" t="s">
        <v>42</v>
      </c>
      <c r="H23" s="6"/>
      <c r="I23" s="6"/>
      <c r="J23" s="6"/>
      <c r="K23" s="6"/>
      <c r="L23" s="6"/>
      <c r="M23" s="6"/>
    </row>
    <row r="24" spans="1:13" ht="12.75">
      <c r="A24" s="9">
        <v>5</v>
      </c>
      <c r="B24" s="10" t="s">
        <v>56</v>
      </c>
      <c r="C24" s="10" t="s">
        <v>57</v>
      </c>
      <c r="D24" s="10" t="s">
        <v>58</v>
      </c>
      <c r="E24" s="10"/>
      <c r="F24" s="10">
        <f>2160/6</f>
        <v>360</v>
      </c>
      <c r="G24" s="10" t="s">
        <v>42</v>
      </c>
      <c r="H24" s="10"/>
      <c r="I24" s="10"/>
      <c r="J24" s="10"/>
      <c r="K24" s="10"/>
      <c r="L24" s="10"/>
      <c r="M24" s="10"/>
    </row>
    <row r="25" spans="1:13" ht="12.75">
      <c r="A25" s="9">
        <v>6</v>
      </c>
      <c r="B25" s="10" t="s">
        <v>59</v>
      </c>
      <c r="C25" s="10" t="s">
        <v>60</v>
      </c>
      <c r="D25" s="10" t="s">
        <v>61</v>
      </c>
      <c r="E25" s="10"/>
      <c r="F25" s="10">
        <f>2160/6</f>
        <v>360</v>
      </c>
      <c r="G25" s="10" t="s">
        <v>42</v>
      </c>
      <c r="H25" s="10"/>
      <c r="I25" s="10"/>
      <c r="J25" s="10"/>
      <c r="K25" s="10"/>
      <c r="L25" s="10"/>
      <c r="M25" s="10"/>
    </row>
    <row r="26" spans="1:13" ht="12.75">
      <c r="A26" s="11">
        <v>7</v>
      </c>
      <c r="B26" s="12" t="s">
        <v>62</v>
      </c>
      <c r="C26" s="12" t="s">
        <v>63</v>
      </c>
      <c r="D26" s="12" t="s">
        <v>64</v>
      </c>
      <c r="E26" s="12" t="s">
        <v>65</v>
      </c>
      <c r="F26" s="12">
        <v>16</v>
      </c>
      <c r="G26" s="12" t="s">
        <v>42</v>
      </c>
      <c r="H26" s="12"/>
      <c r="I26" s="12"/>
      <c r="J26" s="12"/>
      <c r="K26" s="12"/>
      <c r="L26" s="12"/>
      <c r="M26" s="12" t="s">
        <v>66</v>
      </c>
    </row>
    <row r="27" spans="1:13" ht="12.75">
      <c r="A27" s="11">
        <v>8</v>
      </c>
      <c r="B27" s="12" t="s">
        <v>67</v>
      </c>
      <c r="C27" s="12"/>
      <c r="D27" s="12" t="s">
        <v>68</v>
      </c>
      <c r="E27" s="12"/>
      <c r="F27" s="12">
        <v>16</v>
      </c>
      <c r="G27" s="12" t="s">
        <v>42</v>
      </c>
      <c r="H27" s="12"/>
      <c r="I27" s="12"/>
      <c r="J27" s="12"/>
      <c r="K27" s="12"/>
      <c r="L27" s="12"/>
      <c r="M27" s="12"/>
    </row>
    <row r="28" spans="1:13" ht="12.75">
      <c r="A28" s="11">
        <v>9</v>
      </c>
      <c r="B28" s="12" t="s">
        <v>69</v>
      </c>
      <c r="C28" s="12"/>
      <c r="D28" s="12" t="s">
        <v>70</v>
      </c>
      <c r="E28" s="12"/>
      <c r="F28" s="12">
        <v>16</v>
      </c>
      <c r="G28" s="12" t="s">
        <v>42</v>
      </c>
      <c r="H28" s="12"/>
      <c r="I28" s="12"/>
      <c r="J28" s="12"/>
      <c r="K28" s="12"/>
      <c r="L28" s="12"/>
      <c r="M28" s="12"/>
    </row>
    <row r="29" spans="1:13" ht="12.75">
      <c r="A29" s="11">
        <v>10</v>
      </c>
      <c r="B29" s="12" t="s">
        <v>71</v>
      </c>
      <c r="C29" s="12"/>
      <c r="D29" s="12" t="s">
        <v>72</v>
      </c>
      <c r="E29" s="12"/>
      <c r="F29" s="12">
        <v>16</v>
      </c>
      <c r="G29" s="12" t="s">
        <v>42</v>
      </c>
      <c r="H29" s="12"/>
      <c r="I29" s="12"/>
      <c r="J29" s="12"/>
      <c r="K29" s="12"/>
      <c r="L29" s="12"/>
      <c r="M29" s="12"/>
    </row>
    <row r="30" spans="1:13" ht="12.75">
      <c r="A30" s="11">
        <v>11</v>
      </c>
      <c r="B30" s="12" t="s">
        <v>73</v>
      </c>
      <c r="C30" s="12"/>
      <c r="D30" s="12" t="s">
        <v>74</v>
      </c>
      <c r="E30" s="12"/>
      <c r="F30" s="12">
        <v>16</v>
      </c>
      <c r="G30" s="12" t="s">
        <v>42</v>
      </c>
      <c r="H30" s="12"/>
      <c r="I30" s="12"/>
      <c r="J30" s="12"/>
      <c r="K30" s="12"/>
      <c r="L30" s="12"/>
      <c r="M30" s="12"/>
    </row>
    <row r="31" spans="1:13" ht="12.75">
      <c r="A31" s="13">
        <v>12</v>
      </c>
      <c r="B31" s="14" t="s">
        <v>75</v>
      </c>
      <c r="C31" s="14"/>
      <c r="D31" s="14" t="s">
        <v>76</v>
      </c>
      <c r="E31" s="14"/>
      <c r="F31" s="14">
        <v>16</v>
      </c>
      <c r="G31" s="14" t="s">
        <v>42</v>
      </c>
      <c r="H31" s="14"/>
      <c r="I31" s="14"/>
      <c r="J31" s="14"/>
      <c r="K31" s="14"/>
      <c r="L31" s="14"/>
      <c r="M31" s="14"/>
    </row>
    <row r="32" spans="1:13" ht="12.75">
      <c r="A32" s="15">
        <v>13</v>
      </c>
      <c r="B32" s="16" t="s">
        <v>77</v>
      </c>
      <c r="C32" s="16" t="s">
        <v>78</v>
      </c>
      <c r="D32" s="16" t="s">
        <v>79</v>
      </c>
      <c r="E32" s="16" t="s">
        <v>80</v>
      </c>
      <c r="F32" s="16">
        <v>36</v>
      </c>
      <c r="G32" s="16" t="s">
        <v>81</v>
      </c>
      <c r="H32" s="16"/>
      <c r="I32" s="16"/>
      <c r="J32" s="16" t="s">
        <v>82</v>
      </c>
      <c r="K32" s="16"/>
      <c r="L32" s="16"/>
      <c r="M32" s="16" t="s">
        <v>83</v>
      </c>
    </row>
    <row r="33" spans="1:13" ht="12.75">
      <c r="A33" s="17"/>
      <c r="B33" s="18"/>
      <c r="C33" s="18"/>
      <c r="D33" s="18" t="s">
        <v>84</v>
      </c>
      <c r="E33" s="18"/>
      <c r="F33" s="18"/>
      <c r="G33" s="18" t="s">
        <v>85</v>
      </c>
      <c r="H33" s="18"/>
      <c r="I33" s="18"/>
      <c r="J33" s="18"/>
      <c r="K33" s="18"/>
      <c r="L33" s="18"/>
      <c r="M33" s="18"/>
    </row>
    <row r="34" spans="1:13" ht="12.75">
      <c r="A34" s="17"/>
      <c r="B34" s="18"/>
      <c r="C34" s="18"/>
      <c r="D34" s="18" t="s">
        <v>86</v>
      </c>
      <c r="E34" s="18"/>
      <c r="F34" s="18"/>
      <c r="G34" s="18" t="s">
        <v>81</v>
      </c>
      <c r="H34" s="18"/>
      <c r="I34" s="18"/>
      <c r="J34" s="18"/>
      <c r="K34" s="18"/>
      <c r="L34" s="18"/>
      <c r="M34" s="18"/>
    </row>
    <row r="35" spans="1:13" ht="12.75">
      <c r="A35" s="17"/>
      <c r="B35" s="18"/>
      <c r="C35" s="18" t="s">
        <v>87</v>
      </c>
      <c r="D35" s="18" t="s">
        <v>88</v>
      </c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.75">
      <c r="A36" s="17"/>
      <c r="B36" s="18"/>
      <c r="C36" s="18" t="s">
        <v>89</v>
      </c>
      <c r="D36" s="18" t="s">
        <v>90</v>
      </c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2.75">
      <c r="A37" s="19"/>
      <c r="B37" s="20"/>
      <c r="C37" s="20"/>
      <c r="D37" s="20" t="s">
        <v>91</v>
      </c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2.75">
      <c r="A38" s="15">
        <v>14</v>
      </c>
      <c r="B38" s="16" t="s">
        <v>92</v>
      </c>
      <c r="C38" s="16" t="s">
        <v>78</v>
      </c>
      <c r="D38" s="16" t="s">
        <v>93</v>
      </c>
      <c r="E38" s="16" t="s">
        <v>80</v>
      </c>
      <c r="F38" s="16">
        <v>36</v>
      </c>
      <c r="G38" s="16" t="s">
        <v>81</v>
      </c>
      <c r="H38" s="16"/>
      <c r="I38" s="16"/>
      <c r="J38" s="16" t="s">
        <v>94</v>
      </c>
      <c r="K38" s="16"/>
      <c r="L38" s="16"/>
      <c r="M38" s="16"/>
    </row>
    <row r="39" spans="1:13" ht="12.75">
      <c r="A39" s="17"/>
      <c r="B39" s="18"/>
      <c r="C39" s="18"/>
      <c r="D39" s="18" t="s">
        <v>95</v>
      </c>
      <c r="E39" s="18"/>
      <c r="F39" s="18"/>
      <c r="G39" s="18" t="s">
        <v>81</v>
      </c>
      <c r="H39" s="18"/>
      <c r="I39" s="18"/>
      <c r="J39" s="18"/>
      <c r="K39" s="18"/>
      <c r="L39" s="18"/>
      <c r="M39" s="18"/>
    </row>
    <row r="40" spans="1:13" ht="12.75">
      <c r="A40" s="19"/>
      <c r="B40" s="20"/>
      <c r="C40" s="20"/>
      <c r="D40" s="20" t="s">
        <v>96</v>
      </c>
      <c r="E40" s="20"/>
      <c r="F40" s="20"/>
      <c r="G40" s="20" t="s">
        <v>81</v>
      </c>
      <c r="H40" s="20"/>
      <c r="I40" s="20"/>
      <c r="J40" s="20"/>
      <c r="K40" s="20"/>
      <c r="L40" s="20"/>
      <c r="M40" s="20"/>
    </row>
    <row r="41" spans="1:13" ht="12.75">
      <c r="A41" s="18">
        <v>15</v>
      </c>
      <c r="B41" s="18" t="s">
        <v>97</v>
      </c>
      <c r="C41" s="18" t="s">
        <v>78</v>
      </c>
      <c r="D41" s="18" t="s">
        <v>98</v>
      </c>
      <c r="E41" s="18" t="s">
        <v>80</v>
      </c>
      <c r="F41" s="18">
        <v>36</v>
      </c>
      <c r="G41" s="18" t="s">
        <v>81</v>
      </c>
      <c r="H41" s="18"/>
      <c r="I41" s="18"/>
      <c r="J41" s="18" t="s">
        <v>94</v>
      </c>
      <c r="K41" s="18"/>
      <c r="L41" s="18"/>
      <c r="M41" s="18"/>
    </row>
    <row r="42" spans="1:13" ht="12.75">
      <c r="A42" s="20"/>
      <c r="B42" s="20"/>
      <c r="C42" s="20"/>
      <c r="D42" s="20" t="s">
        <v>99</v>
      </c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2.75">
      <c r="A43" s="18">
        <v>16</v>
      </c>
      <c r="B43" s="18" t="s">
        <v>100</v>
      </c>
      <c r="C43" s="18" t="s">
        <v>78</v>
      </c>
      <c r="D43" s="18" t="s">
        <v>101</v>
      </c>
      <c r="E43" s="18" t="s">
        <v>80</v>
      </c>
      <c r="F43" s="18">
        <v>36</v>
      </c>
      <c r="G43" s="18" t="s">
        <v>81</v>
      </c>
      <c r="H43" s="18"/>
      <c r="I43" s="18"/>
      <c r="J43" s="18" t="s">
        <v>94</v>
      </c>
      <c r="K43" s="18"/>
      <c r="L43" s="18"/>
      <c r="M43" s="18"/>
    </row>
    <row r="44" spans="1:13" ht="12.75">
      <c r="A44" s="20"/>
      <c r="B44" s="20"/>
      <c r="C44" s="20"/>
      <c r="D44" s="20" t="s">
        <v>102</v>
      </c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>
      <c r="A45" s="18">
        <v>17</v>
      </c>
      <c r="B45" s="18" t="s">
        <v>103</v>
      </c>
      <c r="C45" s="18" t="s">
        <v>78</v>
      </c>
      <c r="D45" s="18" t="s">
        <v>104</v>
      </c>
      <c r="E45" s="18" t="s">
        <v>80</v>
      </c>
      <c r="F45" s="18">
        <v>36</v>
      </c>
      <c r="G45" s="18" t="s">
        <v>81</v>
      </c>
      <c r="H45" s="18"/>
      <c r="I45" s="18"/>
      <c r="J45" s="18" t="s">
        <v>94</v>
      </c>
      <c r="K45" s="18"/>
      <c r="L45" s="18"/>
      <c r="M45" s="18" t="s">
        <v>105</v>
      </c>
    </row>
    <row r="46" spans="1:13" ht="12.75">
      <c r="A46" s="18"/>
      <c r="B46" s="18"/>
      <c r="C46" s="18"/>
      <c r="D46" s="18" t="s">
        <v>106</v>
      </c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.75">
      <c r="A47" s="15">
        <v>18</v>
      </c>
      <c r="B47" s="16" t="s">
        <v>107</v>
      </c>
      <c r="C47" s="16" t="s">
        <v>78</v>
      </c>
      <c r="D47" s="16" t="s">
        <v>108</v>
      </c>
      <c r="E47" s="16" t="s">
        <v>80</v>
      </c>
      <c r="F47" s="16">
        <v>36</v>
      </c>
      <c r="G47" s="16" t="s">
        <v>81</v>
      </c>
      <c r="H47" s="16"/>
      <c r="I47" s="16"/>
      <c r="J47" s="16" t="s">
        <v>94</v>
      </c>
      <c r="K47" s="16"/>
      <c r="L47" s="16"/>
      <c r="M47" s="16"/>
    </row>
    <row r="48" spans="1:13" ht="12.75">
      <c r="A48" s="19"/>
      <c r="B48" s="20"/>
      <c r="C48" s="20" t="s">
        <v>109</v>
      </c>
      <c r="D48" s="16" t="s">
        <v>110</v>
      </c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2.75">
      <c r="A49" s="15">
        <v>19</v>
      </c>
      <c r="B49" s="16" t="s">
        <v>111</v>
      </c>
      <c r="C49" s="16"/>
      <c r="D49" s="16" t="s">
        <v>112</v>
      </c>
      <c r="E49" s="16" t="s">
        <v>113</v>
      </c>
      <c r="F49" s="16">
        <v>8</v>
      </c>
      <c r="G49" s="16" t="s">
        <v>42</v>
      </c>
      <c r="H49" s="16"/>
      <c r="I49" s="16"/>
      <c r="J49" s="16" t="s">
        <v>114</v>
      </c>
      <c r="K49" s="16"/>
      <c r="L49" s="16"/>
      <c r="M49" s="16" t="s">
        <v>115</v>
      </c>
    </row>
    <row r="50" spans="1:13" ht="12.75">
      <c r="A50" s="17"/>
      <c r="B50" s="18"/>
      <c r="C50" s="18"/>
      <c r="D50" s="18" t="s">
        <v>116</v>
      </c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.75">
      <c r="A51" s="17"/>
      <c r="B51" s="18"/>
      <c r="C51" s="18"/>
      <c r="D51" s="18" t="s">
        <v>117</v>
      </c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.75">
      <c r="A52" s="19"/>
      <c r="B52" s="20"/>
      <c r="C52" s="20"/>
      <c r="D52" s="20" t="s">
        <v>118</v>
      </c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2.75">
      <c r="A53" s="15">
        <v>20</v>
      </c>
      <c r="B53" s="16" t="s">
        <v>119</v>
      </c>
      <c r="C53" s="16"/>
      <c r="D53" s="16" t="s">
        <v>120</v>
      </c>
      <c r="E53" s="16" t="s">
        <v>113</v>
      </c>
      <c r="F53" s="16">
        <v>8</v>
      </c>
      <c r="G53" s="16" t="s">
        <v>42</v>
      </c>
      <c r="H53" s="16"/>
      <c r="I53" s="16"/>
      <c r="J53" s="16" t="s">
        <v>114</v>
      </c>
      <c r="K53" s="16"/>
      <c r="L53" s="16"/>
      <c r="M53" s="16" t="s">
        <v>121</v>
      </c>
    </row>
    <row r="54" spans="1:13" ht="12.75">
      <c r="A54" s="17"/>
      <c r="B54" s="18"/>
      <c r="C54" s="18"/>
      <c r="D54" s="18" t="s">
        <v>122</v>
      </c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2.75">
      <c r="A55" s="17"/>
      <c r="B55" s="18"/>
      <c r="C55" s="18"/>
      <c r="D55" s="18" t="s">
        <v>123</v>
      </c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2.75">
      <c r="A56" s="19"/>
      <c r="B56" s="20"/>
      <c r="C56" s="20"/>
      <c r="D56" s="20" t="s">
        <v>124</v>
      </c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2.75">
      <c r="A57" s="15">
        <v>22</v>
      </c>
      <c r="B57" s="16" t="s">
        <v>125</v>
      </c>
      <c r="C57" s="16"/>
      <c r="D57" s="16" t="s">
        <v>126</v>
      </c>
      <c r="E57" s="16" t="s">
        <v>113</v>
      </c>
      <c r="F57" s="16">
        <v>8</v>
      </c>
      <c r="G57" s="16" t="s">
        <v>42</v>
      </c>
      <c r="H57" s="16"/>
      <c r="I57" s="16"/>
      <c r="J57" s="16" t="s">
        <v>114</v>
      </c>
      <c r="K57" s="16"/>
      <c r="L57" s="16"/>
      <c r="M57" s="16" t="s">
        <v>127</v>
      </c>
    </row>
    <row r="58" spans="1:13" ht="12.75">
      <c r="A58" s="17"/>
      <c r="B58" s="18"/>
      <c r="C58" s="18"/>
      <c r="D58" s="18" t="s">
        <v>128</v>
      </c>
      <c r="E58" s="18"/>
      <c r="F58" s="18"/>
      <c r="G58" s="18"/>
      <c r="H58" s="18"/>
      <c r="I58" s="18"/>
      <c r="J58" s="18"/>
      <c r="K58" s="18"/>
      <c r="L58" s="18"/>
      <c r="M58" s="18"/>
    </row>
    <row r="59" spans="1:13" ht="12.75">
      <c r="A59" s="17"/>
      <c r="B59" s="18"/>
      <c r="C59" s="18"/>
      <c r="D59" s="18" t="s">
        <v>129</v>
      </c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2.75">
      <c r="A60" s="17"/>
      <c r="B60" s="18"/>
      <c r="C60" s="18"/>
      <c r="D60" s="18" t="s">
        <v>130</v>
      </c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12.75">
      <c r="A61" s="15">
        <v>23</v>
      </c>
      <c r="B61" s="16" t="s">
        <v>131</v>
      </c>
      <c r="C61" s="16"/>
      <c r="D61" s="16" t="s">
        <v>132</v>
      </c>
      <c r="E61" s="16" t="s">
        <v>113</v>
      </c>
      <c r="F61" s="16">
        <v>8</v>
      </c>
      <c r="G61" s="16" t="s">
        <v>42</v>
      </c>
      <c r="H61" s="16"/>
      <c r="I61" s="16"/>
      <c r="J61" s="16" t="s">
        <v>114</v>
      </c>
      <c r="K61" s="16"/>
      <c r="L61" s="16"/>
      <c r="M61" s="16"/>
    </row>
    <row r="62" spans="1:13" ht="12.75">
      <c r="A62" s="17"/>
      <c r="B62" s="18"/>
      <c r="C62" s="18"/>
      <c r="D62" s="18" t="s">
        <v>133</v>
      </c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2.75">
      <c r="A63" s="17"/>
      <c r="B63" s="18"/>
      <c r="C63" s="18"/>
      <c r="D63" s="18" t="s">
        <v>134</v>
      </c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12.75">
      <c r="A64" s="17"/>
      <c r="B64" s="18"/>
      <c r="C64" s="18"/>
      <c r="D64" s="18" t="s">
        <v>135</v>
      </c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2.75">
      <c r="A65" s="15">
        <v>24</v>
      </c>
      <c r="B65" s="16" t="s">
        <v>136</v>
      </c>
      <c r="C65" s="16"/>
      <c r="D65" s="16" t="s">
        <v>137</v>
      </c>
      <c r="E65" s="16" t="s">
        <v>113</v>
      </c>
      <c r="F65" s="16">
        <v>8</v>
      </c>
      <c r="G65" s="16" t="s">
        <v>42</v>
      </c>
      <c r="H65" s="16"/>
      <c r="I65" s="16"/>
      <c r="J65" s="16" t="s">
        <v>114</v>
      </c>
      <c r="K65" s="16"/>
      <c r="L65" s="16"/>
      <c r="M65" s="16"/>
    </row>
    <row r="66" spans="1:13" ht="12.75">
      <c r="A66" s="17"/>
      <c r="B66" s="18"/>
      <c r="C66" s="18"/>
      <c r="D66" s="18" t="s">
        <v>138</v>
      </c>
      <c r="E66" s="18"/>
      <c r="F66" s="18"/>
      <c r="G66" s="18"/>
      <c r="H66" s="18"/>
      <c r="I66" s="18"/>
      <c r="J66" s="18"/>
      <c r="K66" s="18"/>
      <c r="L66" s="18"/>
      <c r="M66" s="18"/>
    </row>
    <row r="67" spans="1:13" ht="12.75">
      <c r="A67" s="17"/>
      <c r="B67" s="18"/>
      <c r="C67" s="18"/>
      <c r="D67" s="18" t="s">
        <v>139</v>
      </c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2.75">
      <c r="A68" s="17"/>
      <c r="B68" s="18"/>
      <c r="C68" s="18"/>
      <c r="D68" s="18" t="s">
        <v>140</v>
      </c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2.75">
      <c r="A69" s="21">
        <v>25</v>
      </c>
      <c r="B69" s="16" t="s">
        <v>141</v>
      </c>
      <c r="C69" s="16"/>
      <c r="D69" s="16" t="s">
        <v>142</v>
      </c>
      <c r="E69" s="16" t="s">
        <v>113</v>
      </c>
      <c r="F69" s="16">
        <v>8</v>
      </c>
      <c r="G69" s="16" t="s">
        <v>42</v>
      </c>
      <c r="H69" s="16"/>
      <c r="I69" s="16"/>
      <c r="J69" s="16" t="s">
        <v>114</v>
      </c>
      <c r="K69" s="16"/>
      <c r="L69" s="16"/>
      <c r="M69" s="16"/>
    </row>
    <row r="70" spans="1:13" ht="12.75">
      <c r="A70" s="22"/>
      <c r="B70" s="18"/>
      <c r="C70" s="18"/>
      <c r="D70" s="18" t="s">
        <v>143</v>
      </c>
      <c r="E70" s="18"/>
      <c r="F70" s="18"/>
      <c r="G70" s="18"/>
      <c r="H70" s="18"/>
      <c r="I70" s="18"/>
      <c r="J70" s="18"/>
      <c r="K70" s="18"/>
      <c r="L70" s="18"/>
      <c r="M70" s="18"/>
    </row>
    <row r="71" spans="1:13" ht="12.75">
      <c r="A71" s="22"/>
      <c r="B71" s="18"/>
      <c r="C71" s="18"/>
      <c r="D71" s="18" t="s">
        <v>144</v>
      </c>
      <c r="E71" s="18"/>
      <c r="F71" s="18"/>
      <c r="G71" s="18"/>
      <c r="H71" s="18"/>
      <c r="I71" s="18"/>
      <c r="J71" s="18"/>
      <c r="K71" s="18"/>
      <c r="L71" s="18"/>
      <c r="M71" s="18"/>
    </row>
    <row r="72" spans="1:13" ht="12.75">
      <c r="A72" s="22"/>
      <c r="B72" s="18"/>
      <c r="C72" s="18"/>
      <c r="D72" s="18" t="s">
        <v>145</v>
      </c>
      <c r="E72" s="18"/>
      <c r="F72" s="18"/>
      <c r="G72" s="18"/>
      <c r="H72" s="18"/>
      <c r="I72" s="18"/>
      <c r="J72" s="18"/>
      <c r="K72" s="18"/>
      <c r="L72" s="18"/>
      <c r="M72" s="18"/>
    </row>
    <row r="73" spans="1:13" ht="12.75">
      <c r="A73" s="15">
        <v>26</v>
      </c>
      <c r="B73" s="23" t="s">
        <v>146</v>
      </c>
      <c r="C73" s="16"/>
      <c r="D73" s="16" t="s">
        <v>147</v>
      </c>
      <c r="E73" s="16" t="s">
        <v>148</v>
      </c>
      <c r="F73" s="16">
        <v>4</v>
      </c>
      <c r="G73" s="16" t="s">
        <v>42</v>
      </c>
      <c r="H73" s="16"/>
      <c r="I73" s="16"/>
      <c r="J73" s="16" t="s">
        <v>149</v>
      </c>
      <c r="K73" s="16"/>
      <c r="L73" s="16"/>
      <c r="M73" s="16" t="s">
        <v>150</v>
      </c>
    </row>
    <row r="74" spans="1:13" ht="12.75">
      <c r="A74" s="19"/>
      <c r="B74" s="24"/>
      <c r="C74" s="20"/>
      <c r="D74" s="20" t="s">
        <v>151</v>
      </c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2.75">
      <c r="A75" s="19">
        <v>27</v>
      </c>
      <c r="B75" s="24" t="s">
        <v>152</v>
      </c>
      <c r="C75" s="20"/>
      <c r="D75" s="20" t="s">
        <v>153</v>
      </c>
      <c r="E75" s="20" t="s">
        <v>148</v>
      </c>
      <c r="F75" s="20">
        <v>4</v>
      </c>
      <c r="G75" s="20" t="s">
        <v>42</v>
      </c>
      <c r="H75" s="20"/>
      <c r="I75" s="20"/>
      <c r="J75" s="20" t="s">
        <v>149</v>
      </c>
      <c r="K75" s="20"/>
      <c r="L75" s="20"/>
      <c r="M75" s="20" t="s">
        <v>154</v>
      </c>
    </row>
    <row r="76" spans="1:13" ht="12.75">
      <c r="A76" s="25">
        <v>28</v>
      </c>
      <c r="B76" s="26" t="s">
        <v>155</v>
      </c>
      <c r="C76" s="27"/>
      <c r="D76" s="27" t="s">
        <v>156</v>
      </c>
      <c r="E76" s="27" t="s">
        <v>148</v>
      </c>
      <c r="F76" s="27">
        <v>4</v>
      </c>
      <c r="G76" s="27" t="s">
        <v>42</v>
      </c>
      <c r="H76" s="27"/>
      <c r="I76" s="27"/>
      <c r="J76" s="27" t="s">
        <v>149</v>
      </c>
      <c r="K76" s="27"/>
      <c r="L76" s="27"/>
      <c r="M76" s="27" t="s">
        <v>157</v>
      </c>
    </row>
    <row r="77" spans="1:13" ht="12.75">
      <c r="A77" s="25">
        <v>29</v>
      </c>
      <c r="B77" s="26" t="s">
        <v>158</v>
      </c>
      <c r="C77" s="27"/>
      <c r="D77" s="27" t="s">
        <v>159</v>
      </c>
      <c r="E77" s="27" t="s">
        <v>148</v>
      </c>
      <c r="F77" s="27">
        <v>4</v>
      </c>
      <c r="G77" s="27" t="s">
        <v>42</v>
      </c>
      <c r="H77" s="27"/>
      <c r="I77" s="27"/>
      <c r="J77" s="27" t="s">
        <v>149</v>
      </c>
      <c r="K77" s="27"/>
      <c r="L77" s="27"/>
      <c r="M77" s="27"/>
    </row>
    <row r="78" spans="1:13" ht="12.75">
      <c r="A78" s="25">
        <v>30</v>
      </c>
      <c r="B78" s="26" t="s">
        <v>160</v>
      </c>
      <c r="C78" s="27"/>
      <c r="D78" s="27" t="s">
        <v>161</v>
      </c>
      <c r="E78" s="27" t="s">
        <v>148</v>
      </c>
      <c r="F78" s="27">
        <v>4</v>
      </c>
      <c r="G78" s="27" t="s">
        <v>42</v>
      </c>
      <c r="H78" s="27"/>
      <c r="I78" s="27"/>
      <c r="J78" s="27" t="s">
        <v>149</v>
      </c>
      <c r="K78" s="27"/>
      <c r="L78" s="27"/>
      <c r="M78" s="27"/>
    </row>
    <row r="79" spans="1:13" ht="12.75">
      <c r="A79" s="15">
        <v>31</v>
      </c>
      <c r="B79" s="23" t="s">
        <v>162</v>
      </c>
      <c r="C79" s="16"/>
      <c r="D79" s="16" t="s">
        <v>163</v>
      </c>
      <c r="E79" s="16" t="s">
        <v>148</v>
      </c>
      <c r="F79" s="16">
        <v>4</v>
      </c>
      <c r="G79" s="16" t="s">
        <v>42</v>
      </c>
      <c r="H79" s="16"/>
      <c r="I79" s="16"/>
      <c r="J79" s="16" t="s">
        <v>149</v>
      </c>
      <c r="K79" s="16"/>
      <c r="L79" s="16"/>
      <c r="M79" s="16"/>
    </row>
    <row r="80" spans="1:13" ht="12.75">
      <c r="A80" s="15">
        <v>32</v>
      </c>
      <c r="B80" s="16" t="s">
        <v>164</v>
      </c>
      <c r="C80" s="16" t="s">
        <v>165</v>
      </c>
      <c r="D80" s="16" t="s">
        <v>166</v>
      </c>
      <c r="E80" s="16" t="s">
        <v>167</v>
      </c>
      <c r="F80" s="16"/>
      <c r="G80" s="16" t="s">
        <v>168</v>
      </c>
      <c r="H80" s="16"/>
      <c r="I80" s="16"/>
      <c r="J80" s="16"/>
      <c r="K80" s="16"/>
      <c r="L80" s="16"/>
      <c r="M80" s="16"/>
    </row>
    <row r="81" spans="1:13" ht="12.75">
      <c r="A81" s="19"/>
      <c r="B81" s="20"/>
      <c r="C81" s="20"/>
      <c r="D81" s="20" t="s">
        <v>169</v>
      </c>
      <c r="E81" s="20"/>
      <c r="F81" s="20"/>
      <c r="G81" s="20" t="s">
        <v>170</v>
      </c>
      <c r="H81" s="20"/>
      <c r="I81" s="20"/>
      <c r="J81" s="20"/>
      <c r="K81" s="20"/>
      <c r="L81" s="20"/>
      <c r="M81" s="20"/>
    </row>
    <row r="82" spans="1:13" ht="12.75">
      <c r="A82" s="19">
        <v>33</v>
      </c>
      <c r="B82" s="20" t="s">
        <v>171</v>
      </c>
      <c r="C82" s="20"/>
      <c r="D82" s="20" t="s">
        <v>172</v>
      </c>
      <c r="E82" s="20"/>
      <c r="F82" s="20"/>
      <c r="G82" s="20" t="s">
        <v>173</v>
      </c>
      <c r="H82" s="20"/>
      <c r="I82" s="20"/>
      <c r="J82" s="20"/>
      <c r="K82" s="20"/>
      <c r="L82" s="20"/>
      <c r="M82" s="20" t="s">
        <v>174</v>
      </c>
    </row>
    <row r="83" spans="1:13" ht="12.75">
      <c r="A83" s="15">
        <v>34</v>
      </c>
      <c r="B83" s="16"/>
      <c r="C83" s="16"/>
      <c r="D83" s="16" t="s">
        <v>175</v>
      </c>
      <c r="E83" s="16"/>
      <c r="F83" s="16"/>
      <c r="G83" s="16" t="s">
        <v>173</v>
      </c>
      <c r="H83" s="16"/>
      <c r="I83" s="16"/>
      <c r="J83" s="16"/>
      <c r="K83" s="16"/>
      <c r="L83" s="16"/>
      <c r="M83" s="16"/>
    </row>
    <row r="84" spans="1:13" ht="12.75">
      <c r="A84" s="15">
        <v>35</v>
      </c>
      <c r="B84" s="16" t="s">
        <v>164</v>
      </c>
      <c r="C84" s="16"/>
      <c r="D84" s="16" t="s">
        <v>176</v>
      </c>
      <c r="E84" s="16"/>
      <c r="F84" s="16"/>
      <c r="G84" s="16" t="s">
        <v>173</v>
      </c>
      <c r="H84" s="16"/>
      <c r="I84" s="16"/>
      <c r="J84" s="16"/>
      <c r="K84" s="16"/>
      <c r="L84" s="16"/>
      <c r="M84" s="16"/>
    </row>
    <row r="85" spans="1:13" ht="12.75">
      <c r="A85" s="19"/>
      <c r="B85" s="20"/>
      <c r="C85" s="20"/>
      <c r="D85" s="20" t="s">
        <v>177</v>
      </c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2.75">
      <c r="A86" s="19">
        <v>36</v>
      </c>
      <c r="B86" s="28" t="s">
        <v>178</v>
      </c>
      <c r="C86" s="20" t="s">
        <v>179</v>
      </c>
      <c r="D86" s="20" t="s">
        <v>180</v>
      </c>
      <c r="E86" s="20"/>
      <c r="F86" s="20">
        <v>3</v>
      </c>
      <c r="G86" s="20"/>
      <c r="H86" s="20"/>
      <c r="I86" s="20"/>
      <c r="J86" s="20"/>
      <c r="K86" s="20"/>
      <c r="L86" s="20"/>
      <c r="M86" s="20" t="s">
        <v>181</v>
      </c>
    </row>
    <row r="87" spans="1:13" ht="12.75">
      <c r="A87" s="15">
        <v>37</v>
      </c>
      <c r="B87" s="29" t="s">
        <v>182</v>
      </c>
      <c r="C87" s="16" t="s">
        <v>183</v>
      </c>
      <c r="D87" s="16" t="s">
        <v>184</v>
      </c>
      <c r="E87" s="16"/>
      <c r="F87" s="16">
        <v>3</v>
      </c>
      <c r="G87" s="16"/>
      <c r="H87" s="16"/>
      <c r="I87" s="16"/>
      <c r="J87" s="16"/>
      <c r="K87" s="16"/>
      <c r="L87" s="16"/>
      <c r="M87" s="16"/>
    </row>
    <row r="88" spans="1:13" ht="12.75">
      <c r="A88" s="15">
        <v>38</v>
      </c>
      <c r="B88" s="16" t="s">
        <v>185</v>
      </c>
      <c r="C88" s="16" t="s">
        <v>186</v>
      </c>
      <c r="D88" s="16" t="s">
        <v>187</v>
      </c>
      <c r="E88" s="16" t="s">
        <v>188</v>
      </c>
      <c r="F88" s="16">
        <v>4</v>
      </c>
      <c r="G88" s="16" t="s">
        <v>42</v>
      </c>
      <c r="H88" s="16"/>
      <c r="I88" s="16"/>
      <c r="J88" s="16"/>
      <c r="K88" s="16"/>
      <c r="L88" s="16"/>
      <c r="M88" s="16"/>
    </row>
    <row r="89" spans="1:13" ht="12.75">
      <c r="A89" s="17"/>
      <c r="B89" s="18"/>
      <c r="C89" s="18"/>
      <c r="D89" s="18" t="s">
        <v>189</v>
      </c>
      <c r="E89" s="18"/>
      <c r="F89" s="18"/>
      <c r="G89" s="18"/>
      <c r="H89" s="18"/>
      <c r="I89" s="18"/>
      <c r="J89" s="18"/>
      <c r="K89" s="18"/>
      <c r="L89" s="18"/>
      <c r="M89" s="18"/>
    </row>
    <row r="90" spans="1:13" ht="12.75">
      <c r="A90" s="17"/>
      <c r="B90" s="18"/>
      <c r="C90" s="18"/>
      <c r="D90" s="18" t="s">
        <v>190</v>
      </c>
      <c r="E90" s="18"/>
      <c r="F90" s="18"/>
      <c r="G90" s="18"/>
      <c r="H90" s="18"/>
      <c r="I90" s="18"/>
      <c r="J90" s="18"/>
      <c r="K90" s="18"/>
      <c r="L90" s="18"/>
      <c r="M90" s="18"/>
    </row>
    <row r="91" spans="1:13" ht="12.75">
      <c r="A91" s="19"/>
      <c r="B91" s="20"/>
      <c r="C91" s="20"/>
      <c r="D91" s="20" t="s">
        <v>191</v>
      </c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2.75">
      <c r="A92" s="15">
        <v>39</v>
      </c>
      <c r="B92" s="16" t="s">
        <v>192</v>
      </c>
      <c r="C92" s="16" t="s">
        <v>193</v>
      </c>
      <c r="D92" s="16" t="s">
        <v>194</v>
      </c>
      <c r="E92" s="16" t="s">
        <v>195</v>
      </c>
      <c r="F92" s="16">
        <v>4</v>
      </c>
      <c r="G92" s="16" t="s">
        <v>42</v>
      </c>
      <c r="H92" s="16"/>
      <c r="I92" s="16"/>
      <c r="J92" s="16"/>
      <c r="K92" s="16"/>
      <c r="L92" s="16"/>
      <c r="M92" s="16"/>
    </row>
    <row r="93" spans="1:13" ht="12.75">
      <c r="A93" s="17"/>
      <c r="B93" s="18"/>
      <c r="C93" s="18"/>
      <c r="D93" s="18" t="s">
        <v>196</v>
      </c>
      <c r="E93" s="18"/>
      <c r="F93" s="18"/>
      <c r="G93" s="18"/>
      <c r="H93" s="18"/>
      <c r="I93" s="18"/>
      <c r="J93" s="18"/>
      <c r="K93" s="18"/>
      <c r="L93" s="18"/>
      <c r="M93" s="18"/>
    </row>
    <row r="94" spans="1:13" ht="12.75">
      <c r="A94" s="17"/>
      <c r="B94" s="18"/>
      <c r="C94" s="18"/>
      <c r="D94" s="18" t="s">
        <v>197</v>
      </c>
      <c r="E94" s="18"/>
      <c r="F94" s="18"/>
      <c r="G94" s="18"/>
      <c r="H94" s="18"/>
      <c r="I94" s="18"/>
      <c r="J94" s="18"/>
      <c r="K94" s="18"/>
      <c r="L94" s="18"/>
      <c r="M94" s="18"/>
    </row>
    <row r="95" spans="1:13" ht="12.75">
      <c r="A95" s="19"/>
      <c r="B95" s="20"/>
      <c r="C95" s="20"/>
      <c r="D95" s="20" t="s">
        <v>198</v>
      </c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12.75">
      <c r="A96" s="18">
        <v>40</v>
      </c>
      <c r="B96" s="18" t="s">
        <v>152</v>
      </c>
      <c r="C96" s="18" t="s">
        <v>193</v>
      </c>
      <c r="D96" s="18" t="s">
        <v>199</v>
      </c>
      <c r="E96" s="18" t="s">
        <v>200</v>
      </c>
      <c r="F96" s="18">
        <v>2</v>
      </c>
      <c r="G96" s="18" t="s">
        <v>42</v>
      </c>
      <c r="H96" s="18"/>
      <c r="I96" s="18"/>
      <c r="J96" s="18"/>
      <c r="K96" s="18"/>
      <c r="L96" s="18"/>
      <c r="M96" s="18"/>
    </row>
    <row r="97" spans="1:13" ht="12.75">
      <c r="A97" s="18"/>
      <c r="B97" s="18"/>
      <c r="C97" s="18"/>
      <c r="D97" s="18" t="s">
        <v>201</v>
      </c>
      <c r="E97" s="18"/>
      <c r="F97" s="18"/>
      <c r="G97" s="18"/>
      <c r="H97" s="18"/>
      <c r="I97" s="18"/>
      <c r="J97" s="18"/>
      <c r="K97" s="18"/>
      <c r="L97" s="18"/>
      <c r="M97" s="18"/>
    </row>
    <row r="98" spans="1:13" ht="12.75">
      <c r="A98" s="15">
        <v>41</v>
      </c>
      <c r="B98" s="18" t="s">
        <v>160</v>
      </c>
      <c r="C98" s="16" t="s">
        <v>193</v>
      </c>
      <c r="D98" s="16" t="s">
        <v>202</v>
      </c>
      <c r="E98" s="16" t="s">
        <v>203</v>
      </c>
      <c r="F98" s="16">
        <v>2</v>
      </c>
      <c r="G98" s="16" t="s">
        <v>42</v>
      </c>
      <c r="H98" s="16"/>
      <c r="I98" s="16"/>
      <c r="J98" s="16"/>
      <c r="K98" s="16"/>
      <c r="L98" s="16"/>
      <c r="M98" s="16"/>
    </row>
    <row r="99" spans="1:13" ht="12.75">
      <c r="A99" s="19"/>
      <c r="B99" s="20"/>
      <c r="C99" s="20"/>
      <c r="D99" s="20" t="s">
        <v>204</v>
      </c>
      <c r="E99" s="20"/>
      <c r="F99" s="20"/>
      <c r="G99" s="20"/>
      <c r="H99" s="20"/>
      <c r="I99" s="20"/>
      <c r="J99" s="20"/>
      <c r="K99" s="20"/>
      <c r="L99" s="20"/>
      <c r="M99" s="20"/>
    </row>
    <row r="100" ht="12.75">
      <c r="C100" s="1" t="s">
        <v>205</v>
      </c>
    </row>
    <row r="101" spans="1:13" ht="12.75">
      <c r="A101" s="30">
        <v>42</v>
      </c>
      <c r="B101" s="31" t="s">
        <v>206</v>
      </c>
      <c r="C101" s="31"/>
      <c r="D101" s="31" t="s">
        <v>207</v>
      </c>
      <c r="E101" s="31" t="s">
        <v>208</v>
      </c>
      <c r="F101" s="31">
        <v>10</v>
      </c>
      <c r="G101" s="31" t="s">
        <v>85</v>
      </c>
      <c r="H101" s="31"/>
      <c r="I101" s="31"/>
      <c r="J101" s="31" t="s">
        <v>209</v>
      </c>
      <c r="K101" s="31"/>
      <c r="L101" s="31"/>
      <c r="M101" s="31"/>
    </row>
    <row r="102" spans="1:13" ht="12.75">
      <c r="A102" s="30">
        <v>43</v>
      </c>
      <c r="B102" s="31" t="s">
        <v>210</v>
      </c>
      <c r="C102" s="31"/>
      <c r="D102" s="31" t="s">
        <v>211</v>
      </c>
      <c r="E102" s="31" t="s">
        <v>208</v>
      </c>
      <c r="F102" s="31">
        <v>10</v>
      </c>
      <c r="G102" s="31" t="s">
        <v>85</v>
      </c>
      <c r="H102" s="31"/>
      <c r="I102" s="31"/>
      <c r="J102" s="31"/>
      <c r="K102" s="31"/>
      <c r="L102" s="31"/>
      <c r="M102" s="31"/>
    </row>
    <row r="103" spans="1:13" ht="12.75">
      <c r="A103" s="30">
        <v>44</v>
      </c>
      <c r="B103" s="31" t="s">
        <v>212</v>
      </c>
      <c r="C103" s="31"/>
      <c r="D103" s="31" t="s">
        <v>213</v>
      </c>
      <c r="E103" s="31" t="s">
        <v>208</v>
      </c>
      <c r="F103" s="31">
        <v>10</v>
      </c>
      <c r="G103" s="31" t="s">
        <v>85</v>
      </c>
      <c r="H103" s="31"/>
      <c r="I103" s="31"/>
      <c r="J103" s="31"/>
      <c r="K103" s="31"/>
      <c r="L103" s="31"/>
      <c r="M103" s="31"/>
    </row>
    <row r="104" spans="1:13" ht="12.75">
      <c r="A104" s="30">
        <v>45</v>
      </c>
      <c r="B104" s="31" t="s">
        <v>214</v>
      </c>
      <c r="C104" s="31"/>
      <c r="D104" s="31" t="s">
        <v>215</v>
      </c>
      <c r="E104" s="31" t="s">
        <v>208</v>
      </c>
      <c r="F104" s="31">
        <v>10</v>
      </c>
      <c r="G104" s="31" t="s">
        <v>85</v>
      </c>
      <c r="H104" s="31"/>
      <c r="I104" s="31"/>
      <c r="J104" s="31"/>
      <c r="K104" s="31"/>
      <c r="L104" s="31"/>
      <c r="M104" s="31"/>
    </row>
    <row r="105" spans="1:13" ht="12.75">
      <c r="A105" s="30">
        <v>46</v>
      </c>
      <c r="B105" s="31" t="s">
        <v>216</v>
      </c>
      <c r="C105" s="31"/>
      <c r="D105" s="31" t="s">
        <v>217</v>
      </c>
      <c r="E105" s="31" t="s">
        <v>218</v>
      </c>
      <c r="F105" s="31">
        <v>5</v>
      </c>
      <c r="G105" s="31" t="s">
        <v>85</v>
      </c>
      <c r="H105" s="31"/>
      <c r="I105" s="31"/>
      <c r="J105" s="31"/>
      <c r="K105" s="31"/>
      <c r="L105" s="31"/>
      <c r="M105" s="31"/>
    </row>
    <row r="106" spans="1:13" ht="12.75">
      <c r="A106" s="30">
        <v>47</v>
      </c>
      <c r="B106" s="31" t="s">
        <v>219</v>
      </c>
      <c r="C106" s="31"/>
      <c r="D106" s="31" t="s">
        <v>220</v>
      </c>
      <c r="E106" s="31" t="s">
        <v>221</v>
      </c>
      <c r="F106" s="31">
        <v>5</v>
      </c>
      <c r="G106" s="31" t="s">
        <v>85</v>
      </c>
      <c r="H106" s="31"/>
      <c r="I106" s="31"/>
      <c r="J106" s="31"/>
      <c r="K106" s="31"/>
      <c r="L106" s="31"/>
      <c r="M106" s="31"/>
    </row>
    <row r="107" spans="1:13" ht="12.75">
      <c r="A107" s="30">
        <v>48</v>
      </c>
      <c r="B107" s="31" t="s">
        <v>222</v>
      </c>
      <c r="C107" s="31"/>
      <c r="D107" s="31" t="s">
        <v>223</v>
      </c>
      <c r="E107" s="31" t="s">
        <v>224</v>
      </c>
      <c r="F107" s="31">
        <v>5</v>
      </c>
      <c r="G107" s="31" t="s">
        <v>85</v>
      </c>
      <c r="H107" s="31"/>
      <c r="I107" s="31"/>
      <c r="J107" s="31"/>
      <c r="K107" s="31"/>
      <c r="L107" s="31"/>
      <c r="M107" s="31"/>
    </row>
    <row r="108" spans="1:13" ht="12.75">
      <c r="A108" s="30">
        <v>49</v>
      </c>
      <c r="B108" s="31" t="s">
        <v>225</v>
      </c>
      <c r="C108" s="31"/>
      <c r="D108" s="31" t="s">
        <v>226</v>
      </c>
      <c r="E108" s="31" t="s">
        <v>224</v>
      </c>
      <c r="F108" s="31">
        <v>5</v>
      </c>
      <c r="G108" s="31" t="s">
        <v>85</v>
      </c>
      <c r="H108" s="31"/>
      <c r="I108" s="31"/>
      <c r="J108" s="31"/>
      <c r="K108" s="31"/>
      <c r="L108" s="31"/>
      <c r="M108" s="31"/>
    </row>
    <row r="109" spans="1:13" ht="12.75">
      <c r="A109" s="32">
        <v>50</v>
      </c>
      <c r="B109" s="33" t="s">
        <v>227</v>
      </c>
      <c r="C109" s="33" t="s">
        <v>228</v>
      </c>
      <c r="D109" s="33" t="s">
        <v>229</v>
      </c>
      <c r="E109" s="33" t="s">
        <v>230</v>
      </c>
      <c r="F109" s="33">
        <v>4</v>
      </c>
      <c r="G109" s="33" t="s">
        <v>42</v>
      </c>
      <c r="H109" s="33" t="s">
        <v>231</v>
      </c>
      <c r="I109" s="33"/>
      <c r="J109" s="33" t="s">
        <v>232</v>
      </c>
      <c r="K109" s="33"/>
      <c r="L109" s="33"/>
      <c r="M109" s="33"/>
    </row>
    <row r="110" spans="1:8" ht="12.75">
      <c r="A110" s="34"/>
      <c r="D110" s="1" t="s">
        <v>233</v>
      </c>
      <c r="G110" s="1" t="s">
        <v>42</v>
      </c>
      <c r="H110" s="1" t="s">
        <v>234</v>
      </c>
    </row>
    <row r="111" spans="1:13" ht="12.75">
      <c r="A111" s="32">
        <v>51</v>
      </c>
      <c r="B111" s="33" t="s">
        <v>235</v>
      </c>
      <c r="C111" s="33"/>
      <c r="D111" s="33" t="s">
        <v>236</v>
      </c>
      <c r="E111" s="33" t="s">
        <v>237</v>
      </c>
      <c r="F111" s="33">
        <v>4</v>
      </c>
      <c r="G111" s="33" t="s">
        <v>42</v>
      </c>
      <c r="H111" s="33"/>
      <c r="I111" s="33"/>
      <c r="J111" s="33"/>
      <c r="K111" s="33"/>
      <c r="L111" s="33"/>
      <c r="M111" s="33"/>
    </row>
    <row r="112" spans="1:13" ht="12.75">
      <c r="A112" s="35"/>
      <c r="B112" s="36"/>
      <c r="C112" s="36"/>
      <c r="D112" s="36" t="s">
        <v>238</v>
      </c>
      <c r="E112" s="36"/>
      <c r="F112" s="36"/>
      <c r="G112" s="36" t="s">
        <v>42</v>
      </c>
      <c r="H112" s="36"/>
      <c r="I112" s="36"/>
      <c r="J112" s="36"/>
      <c r="K112" s="36"/>
      <c r="L112" s="36"/>
      <c r="M112" s="36"/>
    </row>
    <row r="113" spans="1:13" ht="12.75">
      <c r="A113" s="32">
        <v>52</v>
      </c>
      <c r="B113" s="33" t="s">
        <v>239</v>
      </c>
      <c r="C113" s="33"/>
      <c r="D113" s="33" t="s">
        <v>240</v>
      </c>
      <c r="E113" s="33" t="s">
        <v>241</v>
      </c>
      <c r="F113" s="33">
        <v>4</v>
      </c>
      <c r="G113" s="33" t="s">
        <v>42</v>
      </c>
      <c r="H113" s="33"/>
      <c r="I113" s="33"/>
      <c r="J113" s="33"/>
      <c r="K113" s="33"/>
      <c r="L113" s="33"/>
      <c r="M113" s="33"/>
    </row>
    <row r="114" spans="1:13" ht="12.75">
      <c r="A114" s="35"/>
      <c r="B114" s="36"/>
      <c r="C114" s="36"/>
      <c r="D114" s="36" t="s">
        <v>242</v>
      </c>
      <c r="E114" s="36"/>
      <c r="F114" s="36"/>
      <c r="G114" s="36" t="s">
        <v>42</v>
      </c>
      <c r="H114" s="36"/>
      <c r="I114" s="36"/>
      <c r="J114" s="36"/>
      <c r="K114" s="36"/>
      <c r="L114" s="36"/>
      <c r="M114" s="36"/>
    </row>
    <row r="115" spans="1:13" ht="10.5" customHeight="1">
      <c r="A115" s="32">
        <v>53</v>
      </c>
      <c r="B115" s="33" t="s">
        <v>243</v>
      </c>
      <c r="C115" s="33"/>
      <c r="D115" s="33" t="s">
        <v>244</v>
      </c>
      <c r="E115" s="33" t="s">
        <v>245</v>
      </c>
      <c r="F115" s="33">
        <v>4</v>
      </c>
      <c r="G115" s="33" t="s">
        <v>42</v>
      </c>
      <c r="H115" s="33"/>
      <c r="I115" s="33"/>
      <c r="J115" s="33"/>
      <c r="K115" s="33"/>
      <c r="L115" s="33"/>
      <c r="M115" s="33"/>
    </row>
    <row r="116" spans="1:7" ht="10.5" customHeight="1">
      <c r="A116" s="34"/>
      <c r="D116" s="1" t="s">
        <v>246</v>
      </c>
      <c r="G116" s="1" t="s">
        <v>42</v>
      </c>
    </row>
    <row r="117" spans="1:13" ht="12.75">
      <c r="A117" s="32">
        <v>54</v>
      </c>
      <c r="B117" s="33" t="s">
        <v>247</v>
      </c>
      <c r="C117" s="33"/>
      <c r="D117" s="33" t="s">
        <v>248</v>
      </c>
      <c r="E117" s="33" t="s">
        <v>249</v>
      </c>
      <c r="F117" s="33">
        <v>4</v>
      </c>
      <c r="G117" s="33" t="s">
        <v>42</v>
      </c>
      <c r="H117" s="33"/>
      <c r="I117" s="33"/>
      <c r="J117" s="33"/>
      <c r="K117" s="33"/>
      <c r="L117" s="33"/>
      <c r="M117" s="33"/>
    </row>
    <row r="118" spans="1:7" ht="12.75">
      <c r="A118" s="34"/>
      <c r="D118" s="1" t="s">
        <v>250</v>
      </c>
      <c r="G118" s="1" t="s">
        <v>42</v>
      </c>
    </row>
    <row r="119" spans="1:13" ht="12.75">
      <c r="A119" s="32">
        <v>55</v>
      </c>
      <c r="B119" s="33" t="s">
        <v>251</v>
      </c>
      <c r="C119" s="33"/>
      <c r="D119" s="33" t="s">
        <v>252</v>
      </c>
      <c r="E119" s="33" t="s">
        <v>253</v>
      </c>
      <c r="F119" s="33">
        <v>4</v>
      </c>
      <c r="G119" s="33" t="s">
        <v>42</v>
      </c>
      <c r="H119" s="33"/>
      <c r="I119" s="33"/>
      <c r="J119" s="33"/>
      <c r="K119" s="33"/>
      <c r="L119" s="33"/>
      <c r="M119" s="33"/>
    </row>
    <row r="120" spans="1:13" ht="12.75">
      <c r="A120" s="35"/>
      <c r="B120" s="36"/>
      <c r="C120" s="37" t="s">
        <v>254</v>
      </c>
      <c r="D120" s="36" t="s">
        <v>255</v>
      </c>
      <c r="E120" s="36"/>
      <c r="F120" s="36"/>
      <c r="G120" s="36" t="s">
        <v>42</v>
      </c>
      <c r="H120" s="36"/>
      <c r="I120" s="36"/>
      <c r="J120" s="36"/>
      <c r="K120" s="36"/>
      <c r="L120" s="36"/>
      <c r="M120" s="36"/>
    </row>
    <row r="121" spans="1:13" ht="12.75">
      <c r="A121" s="32">
        <v>56</v>
      </c>
      <c r="B121" s="33" t="s">
        <v>256</v>
      </c>
      <c r="C121" s="33" t="s">
        <v>257</v>
      </c>
      <c r="D121" s="33" t="s">
        <v>258</v>
      </c>
      <c r="E121" s="33" t="s">
        <v>259</v>
      </c>
      <c r="F121" s="33">
        <v>4</v>
      </c>
      <c r="G121" s="33" t="s">
        <v>81</v>
      </c>
      <c r="H121" s="33"/>
      <c r="I121" s="33"/>
      <c r="J121" s="33" t="s">
        <v>260</v>
      </c>
      <c r="K121" s="33"/>
      <c r="L121" s="33"/>
      <c r="M121" s="33" t="s">
        <v>261</v>
      </c>
    </row>
    <row r="122" spans="1:13" ht="12.75">
      <c r="A122" s="35"/>
      <c r="B122" s="36"/>
      <c r="C122" s="36"/>
      <c r="D122" s="36" t="s">
        <v>262</v>
      </c>
      <c r="E122" s="36"/>
      <c r="F122" s="36"/>
      <c r="G122" s="36" t="s">
        <v>81</v>
      </c>
      <c r="H122" s="36"/>
      <c r="I122" s="36"/>
      <c r="J122" s="36"/>
      <c r="K122" s="36"/>
      <c r="L122" s="36"/>
      <c r="M122" s="36"/>
    </row>
    <row r="123" spans="1:13" ht="12.75">
      <c r="A123" s="32">
        <v>57</v>
      </c>
      <c r="B123" s="33" t="s">
        <v>263</v>
      </c>
      <c r="C123" s="33"/>
      <c r="D123" s="33" t="s">
        <v>264</v>
      </c>
      <c r="E123" s="33" t="s">
        <v>259</v>
      </c>
      <c r="F123" s="33">
        <v>4</v>
      </c>
      <c r="G123" s="33" t="s">
        <v>81</v>
      </c>
      <c r="H123" s="33"/>
      <c r="I123" s="33"/>
      <c r="J123" s="33"/>
      <c r="K123" s="33"/>
      <c r="L123" s="33"/>
      <c r="M123" s="33"/>
    </row>
    <row r="124" spans="1:7" ht="12.75">
      <c r="A124" s="34"/>
      <c r="D124" s="1" t="s">
        <v>265</v>
      </c>
      <c r="G124" s="1" t="s">
        <v>81</v>
      </c>
    </row>
    <row r="125" spans="1:13" ht="12.75">
      <c r="A125" s="32">
        <v>58</v>
      </c>
      <c r="B125" s="33" t="s">
        <v>266</v>
      </c>
      <c r="C125" s="33"/>
      <c r="D125" s="33" t="s">
        <v>267</v>
      </c>
      <c r="E125" s="33" t="s">
        <v>259</v>
      </c>
      <c r="F125" s="33">
        <v>4</v>
      </c>
      <c r="G125" s="33" t="s">
        <v>81</v>
      </c>
      <c r="H125" s="33"/>
      <c r="I125" s="33"/>
      <c r="J125" s="33"/>
      <c r="K125" s="33"/>
      <c r="L125" s="33"/>
      <c r="M125" s="33"/>
    </row>
    <row r="126" spans="1:7" ht="12.75">
      <c r="A126" s="34"/>
      <c r="D126" s="1" t="s">
        <v>268</v>
      </c>
      <c r="G126" s="1" t="s">
        <v>81</v>
      </c>
    </row>
    <row r="127" spans="1:13" ht="12.75">
      <c r="A127" s="30">
        <v>59</v>
      </c>
      <c r="B127" s="31" t="s">
        <v>269</v>
      </c>
      <c r="C127" s="31"/>
      <c r="D127" s="31" t="s">
        <v>270</v>
      </c>
      <c r="E127" s="31" t="s">
        <v>271</v>
      </c>
      <c r="F127" s="31">
        <v>1</v>
      </c>
      <c r="G127" s="31" t="s">
        <v>81</v>
      </c>
      <c r="H127" s="31"/>
      <c r="I127" s="31"/>
      <c r="J127" s="31" t="s">
        <v>272</v>
      </c>
      <c r="K127" s="31"/>
      <c r="L127" s="31"/>
      <c r="M127" s="31" t="s">
        <v>273</v>
      </c>
    </row>
    <row r="128" spans="1:13" ht="12.75">
      <c r="A128" s="30">
        <v>60</v>
      </c>
      <c r="B128" s="31" t="s">
        <v>274</v>
      </c>
      <c r="C128" s="31"/>
      <c r="D128" s="31" t="s">
        <v>275</v>
      </c>
      <c r="E128" s="31" t="s">
        <v>271</v>
      </c>
      <c r="F128" s="31">
        <v>1</v>
      </c>
      <c r="G128" s="31" t="s">
        <v>81</v>
      </c>
      <c r="H128" s="31"/>
      <c r="I128" s="31"/>
      <c r="J128" s="31"/>
      <c r="K128" s="31"/>
      <c r="L128" s="31"/>
      <c r="M128" s="31"/>
    </row>
    <row r="129" spans="1:13" ht="12.75">
      <c r="A129" s="30">
        <v>61</v>
      </c>
      <c r="B129" s="31" t="s">
        <v>276</v>
      </c>
      <c r="C129" s="31"/>
      <c r="D129" s="31" t="s">
        <v>277</v>
      </c>
      <c r="E129" s="31" t="s">
        <v>271</v>
      </c>
      <c r="F129" s="31">
        <v>1</v>
      </c>
      <c r="G129" s="31" t="s">
        <v>81</v>
      </c>
      <c r="H129" s="31"/>
      <c r="I129" s="31"/>
      <c r="J129" s="31"/>
      <c r="K129" s="31"/>
      <c r="L129" s="31"/>
      <c r="M129" s="31"/>
    </row>
    <row r="130" spans="1:13" ht="12.75">
      <c r="A130" s="30">
        <v>62</v>
      </c>
      <c r="B130" s="31" t="s">
        <v>278</v>
      </c>
      <c r="C130" s="31"/>
      <c r="D130" s="31" t="s">
        <v>279</v>
      </c>
      <c r="E130" s="31" t="s">
        <v>271</v>
      </c>
      <c r="F130" s="31">
        <v>1</v>
      </c>
      <c r="G130" s="31" t="s">
        <v>81</v>
      </c>
      <c r="H130" s="31"/>
      <c r="I130" s="31"/>
      <c r="J130" s="31"/>
      <c r="K130" s="31"/>
      <c r="L130" s="31"/>
      <c r="M130" s="31"/>
    </row>
    <row r="131" spans="1:13" ht="12.75">
      <c r="A131" s="30">
        <v>63</v>
      </c>
      <c r="B131" s="31" t="s">
        <v>280</v>
      </c>
      <c r="C131" s="31"/>
      <c r="D131" s="31" t="s">
        <v>281</v>
      </c>
      <c r="E131" s="31" t="s">
        <v>271</v>
      </c>
      <c r="F131" s="31">
        <v>1</v>
      </c>
      <c r="G131" s="31" t="s">
        <v>81</v>
      </c>
      <c r="H131" s="31"/>
      <c r="I131" s="31"/>
      <c r="J131" s="31"/>
      <c r="K131" s="31"/>
      <c r="L131" s="31"/>
      <c r="M131" s="31"/>
    </row>
    <row r="132" spans="1:13" ht="12.75">
      <c r="A132" s="30">
        <v>64</v>
      </c>
      <c r="B132" s="31" t="s">
        <v>282</v>
      </c>
      <c r="C132" s="31"/>
      <c r="D132" s="31" t="s">
        <v>283</v>
      </c>
      <c r="E132" s="31" t="s">
        <v>271</v>
      </c>
      <c r="F132" s="31">
        <v>1</v>
      </c>
      <c r="G132" s="31" t="s">
        <v>81</v>
      </c>
      <c r="H132" s="31"/>
      <c r="I132" s="31"/>
      <c r="J132" s="31"/>
      <c r="K132" s="31"/>
      <c r="L132" s="31"/>
      <c r="M132" s="31"/>
    </row>
    <row r="133" spans="1:13" ht="12.75">
      <c r="A133" s="32">
        <v>65</v>
      </c>
      <c r="B133" s="31" t="s">
        <v>284</v>
      </c>
      <c r="C133" s="33" t="s">
        <v>285</v>
      </c>
      <c r="D133" s="33" t="s">
        <v>286</v>
      </c>
      <c r="E133" s="31" t="s">
        <v>287</v>
      </c>
      <c r="F133" s="31">
        <v>2</v>
      </c>
      <c r="G133" s="33" t="s">
        <v>81</v>
      </c>
      <c r="H133" s="33"/>
      <c r="I133" s="33"/>
      <c r="J133" s="33"/>
      <c r="K133" s="33"/>
      <c r="L133" s="33"/>
      <c r="M133" s="33"/>
    </row>
    <row r="134" spans="1:7" ht="12.75">
      <c r="A134" s="34"/>
      <c r="D134" s="1" t="s">
        <v>288</v>
      </c>
      <c r="G134" s="1" t="s">
        <v>81</v>
      </c>
    </row>
    <row r="135" spans="1:13" ht="12.75">
      <c r="A135" s="32">
        <v>66</v>
      </c>
      <c r="B135" s="31" t="s">
        <v>289</v>
      </c>
      <c r="C135" s="33"/>
      <c r="D135" s="33" t="s">
        <v>290</v>
      </c>
      <c r="E135" s="31" t="s">
        <v>287</v>
      </c>
      <c r="F135" s="31">
        <v>2</v>
      </c>
      <c r="G135" s="33" t="s">
        <v>81</v>
      </c>
      <c r="H135" s="33"/>
      <c r="I135" s="33"/>
      <c r="J135" s="33"/>
      <c r="K135" s="33"/>
      <c r="L135" s="33"/>
      <c r="M135" s="33"/>
    </row>
    <row r="136" spans="1:7" ht="12.75">
      <c r="A136" s="34"/>
      <c r="D136" s="1" t="s">
        <v>291</v>
      </c>
      <c r="G136" s="1" t="s">
        <v>81</v>
      </c>
    </row>
    <row r="137" spans="1:13" ht="12.75">
      <c r="A137" s="32">
        <v>67</v>
      </c>
      <c r="B137" s="31" t="s">
        <v>292</v>
      </c>
      <c r="C137" s="33"/>
      <c r="D137" s="33" t="s">
        <v>293</v>
      </c>
      <c r="E137" s="31" t="s">
        <v>287</v>
      </c>
      <c r="F137" s="31">
        <v>2</v>
      </c>
      <c r="G137" s="33" t="s">
        <v>81</v>
      </c>
      <c r="H137" s="33"/>
      <c r="I137" s="33"/>
      <c r="J137" s="33"/>
      <c r="K137" s="33"/>
      <c r="L137" s="33"/>
      <c r="M137" s="33"/>
    </row>
    <row r="138" spans="1:7" ht="12.75">
      <c r="A138" s="34"/>
      <c r="D138" s="1" t="s">
        <v>294</v>
      </c>
      <c r="G138" s="1" t="s">
        <v>81</v>
      </c>
    </row>
    <row r="139" spans="1:13" ht="12.75">
      <c r="A139" s="32">
        <v>67</v>
      </c>
      <c r="B139" s="31" t="s">
        <v>295</v>
      </c>
      <c r="C139" s="33"/>
      <c r="D139" s="33" t="s">
        <v>296</v>
      </c>
      <c r="E139" s="31" t="s">
        <v>287</v>
      </c>
      <c r="F139" s="31">
        <v>2</v>
      </c>
      <c r="G139" s="33" t="s">
        <v>81</v>
      </c>
      <c r="H139" s="33"/>
      <c r="I139" s="33"/>
      <c r="J139" s="33"/>
      <c r="K139" s="33"/>
      <c r="L139" s="33"/>
      <c r="M139" s="33"/>
    </row>
    <row r="140" spans="1:7" ht="12.75">
      <c r="A140" s="34"/>
      <c r="D140" s="1" t="s">
        <v>297</v>
      </c>
      <c r="G140" s="1" t="s">
        <v>81</v>
      </c>
    </row>
    <row r="141" spans="1:13" ht="12.75">
      <c r="A141" s="32">
        <v>68</v>
      </c>
      <c r="B141" s="31" t="s">
        <v>298</v>
      </c>
      <c r="C141" s="33"/>
      <c r="D141" s="33" t="s">
        <v>299</v>
      </c>
      <c r="E141" s="31" t="s">
        <v>287</v>
      </c>
      <c r="F141" s="31">
        <v>2</v>
      </c>
      <c r="G141" s="33" t="s">
        <v>81</v>
      </c>
      <c r="H141" s="33"/>
      <c r="I141" s="33"/>
      <c r="J141" s="33"/>
      <c r="K141" s="33"/>
      <c r="L141" s="33"/>
      <c r="M141" s="33"/>
    </row>
    <row r="142" spans="1:7" ht="12.75">
      <c r="A142" s="34"/>
      <c r="D142" s="1" t="s">
        <v>300</v>
      </c>
      <c r="G142" s="1" t="s">
        <v>81</v>
      </c>
    </row>
    <row r="143" spans="1:13" ht="12.75">
      <c r="A143" s="32">
        <v>72</v>
      </c>
      <c r="B143" s="31" t="s">
        <v>301</v>
      </c>
      <c r="C143" s="33"/>
      <c r="D143" s="33" t="s">
        <v>302</v>
      </c>
      <c r="E143" s="31" t="s">
        <v>287</v>
      </c>
      <c r="F143" s="31">
        <v>2</v>
      </c>
      <c r="G143" s="33" t="s">
        <v>81</v>
      </c>
      <c r="H143" s="33"/>
      <c r="I143" s="33"/>
      <c r="J143" s="33"/>
      <c r="K143" s="33"/>
      <c r="L143" s="33"/>
      <c r="M143" s="33"/>
    </row>
    <row r="144" spans="1:7" ht="12.75">
      <c r="A144" s="34"/>
      <c r="D144" s="1" t="s">
        <v>303</v>
      </c>
      <c r="G144" s="1" t="s">
        <v>81</v>
      </c>
    </row>
    <row r="145" spans="1:13" ht="12.75">
      <c r="A145" s="30">
        <v>73</v>
      </c>
      <c r="B145" s="31" t="s">
        <v>304</v>
      </c>
      <c r="C145" s="31"/>
      <c r="D145" s="31" t="s">
        <v>305</v>
      </c>
      <c r="E145" s="31" t="s">
        <v>306</v>
      </c>
      <c r="F145" s="31">
        <v>1</v>
      </c>
      <c r="G145" s="31" t="s">
        <v>307</v>
      </c>
      <c r="H145" s="31"/>
      <c r="I145" s="31"/>
      <c r="J145" s="31"/>
      <c r="K145" s="31"/>
      <c r="L145" s="31"/>
      <c r="M145" s="31"/>
    </row>
    <row r="146" spans="1:13" ht="12.75">
      <c r="A146" s="30">
        <v>74</v>
      </c>
      <c r="B146" s="31" t="s">
        <v>308</v>
      </c>
      <c r="C146" s="31"/>
      <c r="D146" s="31" t="s">
        <v>309</v>
      </c>
      <c r="E146" s="31" t="s">
        <v>306</v>
      </c>
      <c r="F146" s="31">
        <v>1</v>
      </c>
      <c r="G146" s="31" t="s">
        <v>310</v>
      </c>
      <c r="H146" s="31"/>
      <c r="I146" s="31"/>
      <c r="J146" s="31"/>
      <c r="K146" s="31"/>
      <c r="L146" s="31"/>
      <c r="M146" s="31"/>
    </row>
    <row r="147" spans="1:13" ht="12.75">
      <c r="A147" s="30">
        <v>75</v>
      </c>
      <c r="B147" s="31" t="s">
        <v>311</v>
      </c>
      <c r="C147" s="31"/>
      <c r="D147" s="31" t="s">
        <v>312</v>
      </c>
      <c r="E147" s="31" t="s">
        <v>306</v>
      </c>
      <c r="F147" s="31">
        <v>1</v>
      </c>
      <c r="G147" s="31" t="s">
        <v>313</v>
      </c>
      <c r="H147" s="31"/>
      <c r="I147" s="31"/>
      <c r="J147" s="31"/>
      <c r="K147" s="31"/>
      <c r="L147" s="31"/>
      <c r="M147" s="31"/>
    </row>
    <row r="148" spans="1:13" ht="12.75">
      <c r="A148" s="30">
        <v>76</v>
      </c>
      <c r="B148" s="31" t="s">
        <v>314</v>
      </c>
      <c r="C148" s="31"/>
      <c r="D148" s="31" t="s">
        <v>315</v>
      </c>
      <c r="E148" s="31" t="s">
        <v>306</v>
      </c>
      <c r="F148" s="31">
        <v>1</v>
      </c>
      <c r="G148" s="31" t="s">
        <v>316</v>
      </c>
      <c r="H148" s="31"/>
      <c r="I148" s="31"/>
      <c r="J148" s="31"/>
      <c r="K148" s="31"/>
      <c r="L148" s="31"/>
      <c r="M148" s="31"/>
    </row>
    <row r="149" spans="1:13" ht="12.75">
      <c r="A149" s="30">
        <v>77</v>
      </c>
      <c r="B149" s="31" t="s">
        <v>317</v>
      </c>
      <c r="C149" s="31"/>
      <c r="D149" s="31" t="s">
        <v>318</v>
      </c>
      <c r="E149" s="31" t="s">
        <v>306</v>
      </c>
      <c r="F149" s="31">
        <v>1</v>
      </c>
      <c r="G149" s="31" t="s">
        <v>319</v>
      </c>
      <c r="H149" s="31"/>
      <c r="I149" s="31"/>
      <c r="J149" s="31"/>
      <c r="K149" s="31"/>
      <c r="L149" s="31"/>
      <c r="M149" s="31"/>
    </row>
    <row r="150" spans="1:13" ht="12.75">
      <c r="A150" s="30">
        <v>78</v>
      </c>
      <c r="B150" s="31" t="s">
        <v>320</v>
      </c>
      <c r="C150" s="31"/>
      <c r="D150" s="31" t="s">
        <v>321</v>
      </c>
      <c r="E150" s="31" t="s">
        <v>306</v>
      </c>
      <c r="F150" s="31">
        <v>1</v>
      </c>
      <c r="G150" s="31" t="s">
        <v>322</v>
      </c>
      <c r="H150" s="31"/>
      <c r="I150" s="31"/>
      <c r="J150" s="31"/>
      <c r="K150" s="31"/>
      <c r="L150" s="31"/>
      <c r="M150" s="31"/>
    </row>
    <row r="151" spans="1:13" ht="12.75">
      <c r="A151" s="30">
        <v>79</v>
      </c>
      <c r="B151" s="31" t="s">
        <v>323</v>
      </c>
      <c r="C151" s="31" t="s">
        <v>324</v>
      </c>
      <c r="D151" s="31" t="s">
        <v>325</v>
      </c>
      <c r="E151" s="31" t="s">
        <v>326</v>
      </c>
      <c r="F151" s="31">
        <v>2</v>
      </c>
      <c r="G151" s="31"/>
      <c r="H151" s="31"/>
      <c r="I151" s="31"/>
      <c r="J151" s="31" t="s">
        <v>327</v>
      </c>
      <c r="K151" s="31"/>
      <c r="L151" s="31"/>
      <c r="M151" s="31"/>
    </row>
    <row r="152" spans="1:13" ht="12.75">
      <c r="A152" s="30">
        <v>80</v>
      </c>
      <c r="B152" s="31" t="s">
        <v>328</v>
      </c>
      <c r="C152" s="31"/>
      <c r="D152" s="31" t="s">
        <v>329</v>
      </c>
      <c r="E152" s="31" t="s">
        <v>326</v>
      </c>
      <c r="F152" s="31">
        <v>2</v>
      </c>
      <c r="G152" s="31"/>
      <c r="H152" s="31"/>
      <c r="I152" s="31"/>
      <c r="J152" s="31"/>
      <c r="K152" s="31"/>
      <c r="L152" s="31"/>
      <c r="M152" s="31"/>
    </row>
    <row r="153" spans="1:13" ht="12.75">
      <c r="A153" s="30">
        <v>81</v>
      </c>
      <c r="B153" s="31" t="s">
        <v>330</v>
      </c>
      <c r="C153" s="31"/>
      <c r="D153" s="31" t="s">
        <v>331</v>
      </c>
      <c r="E153" s="31" t="s">
        <v>326</v>
      </c>
      <c r="F153" s="31">
        <v>2</v>
      </c>
      <c r="G153" s="31"/>
      <c r="H153" s="31"/>
      <c r="I153" s="31"/>
      <c r="J153" s="31"/>
      <c r="K153" s="31"/>
      <c r="L153" s="31"/>
      <c r="M153" s="31"/>
    </row>
    <row r="154" spans="1:13" ht="12.75">
      <c r="A154" s="30">
        <v>82</v>
      </c>
      <c r="B154" s="31" t="s">
        <v>332</v>
      </c>
      <c r="C154" s="31"/>
      <c r="D154" s="31" t="s">
        <v>333</v>
      </c>
      <c r="E154" s="31" t="s">
        <v>326</v>
      </c>
      <c r="F154" s="31">
        <v>2</v>
      </c>
      <c r="G154" s="31"/>
      <c r="H154" s="31"/>
      <c r="I154" s="31"/>
      <c r="J154" s="31"/>
      <c r="K154" s="31"/>
      <c r="L154" s="31"/>
      <c r="M154" s="31"/>
    </row>
    <row r="155" spans="1:13" ht="12.75">
      <c r="A155" s="30">
        <v>83</v>
      </c>
      <c r="B155" s="31" t="s">
        <v>334</v>
      </c>
      <c r="C155" s="31"/>
      <c r="D155" s="31" t="s">
        <v>335</v>
      </c>
      <c r="E155" s="31" t="s">
        <v>326</v>
      </c>
      <c r="F155" s="31">
        <v>2</v>
      </c>
      <c r="G155" s="31"/>
      <c r="H155" s="31"/>
      <c r="I155" s="31"/>
      <c r="J155" s="31"/>
      <c r="K155" s="31"/>
      <c r="L155" s="31"/>
      <c r="M155" s="31"/>
    </row>
    <row r="156" spans="1:13" ht="12.75">
      <c r="A156" s="30">
        <v>84</v>
      </c>
      <c r="B156" s="31" t="s">
        <v>336</v>
      </c>
      <c r="C156" s="31"/>
      <c r="D156" s="31" t="s">
        <v>337</v>
      </c>
      <c r="E156" s="31" t="s">
        <v>326</v>
      </c>
      <c r="F156" s="31">
        <v>2</v>
      </c>
      <c r="G156" s="31"/>
      <c r="H156" s="31"/>
      <c r="I156" s="31"/>
      <c r="J156" s="31"/>
      <c r="K156" s="31"/>
      <c r="L156" s="31"/>
      <c r="M156" s="31"/>
    </row>
    <row r="157" spans="1:13" ht="12.75">
      <c r="A157" s="30">
        <v>85</v>
      </c>
      <c r="B157" s="31" t="s">
        <v>338</v>
      </c>
      <c r="C157" s="31"/>
      <c r="D157" s="31" t="s">
        <v>339</v>
      </c>
      <c r="E157" s="31" t="s">
        <v>340</v>
      </c>
      <c r="F157" s="31">
        <v>2</v>
      </c>
      <c r="G157" s="31"/>
      <c r="H157" s="31"/>
      <c r="I157" s="31"/>
      <c r="J157" s="31" t="s">
        <v>341</v>
      </c>
      <c r="K157" s="31"/>
      <c r="L157" s="31"/>
      <c r="M157" s="31"/>
    </row>
    <row r="158" spans="1:13" ht="12.75">
      <c r="A158" s="30">
        <v>86</v>
      </c>
      <c r="B158" s="31" t="s">
        <v>342</v>
      </c>
      <c r="C158" s="31"/>
      <c r="D158" s="31" t="s">
        <v>343</v>
      </c>
      <c r="E158" s="31" t="s">
        <v>340</v>
      </c>
      <c r="F158" s="31">
        <v>2</v>
      </c>
      <c r="G158" s="31"/>
      <c r="H158" s="31"/>
      <c r="I158" s="31"/>
      <c r="J158" s="31"/>
      <c r="K158" s="31"/>
      <c r="L158" s="31"/>
      <c r="M158" s="31"/>
    </row>
    <row r="159" spans="1:13" ht="12.75">
      <c r="A159" s="30">
        <v>87</v>
      </c>
      <c r="B159" s="31" t="s">
        <v>344</v>
      </c>
      <c r="C159" s="31"/>
      <c r="D159" s="31" t="s">
        <v>345</v>
      </c>
      <c r="E159" s="31" t="s">
        <v>340</v>
      </c>
      <c r="F159" s="31">
        <v>2</v>
      </c>
      <c r="G159" s="31"/>
      <c r="H159" s="31"/>
      <c r="I159" s="31"/>
      <c r="J159" s="31"/>
      <c r="K159" s="31"/>
      <c r="L159" s="31"/>
      <c r="M159" s="31"/>
    </row>
    <row r="160" spans="1:13" ht="12.75">
      <c r="A160" s="30">
        <v>88</v>
      </c>
      <c r="B160" s="31" t="s">
        <v>346</v>
      </c>
      <c r="C160" s="31"/>
      <c r="D160" s="31" t="s">
        <v>347</v>
      </c>
      <c r="E160" s="31" t="s">
        <v>340</v>
      </c>
      <c r="F160" s="31">
        <v>2</v>
      </c>
      <c r="G160" s="31"/>
      <c r="H160" s="31"/>
      <c r="I160" s="31"/>
      <c r="J160" s="31"/>
      <c r="K160" s="31"/>
      <c r="L160" s="31"/>
      <c r="M160" s="31"/>
    </row>
    <row r="161" spans="1:13" ht="12.75">
      <c r="A161" s="30">
        <v>89</v>
      </c>
      <c r="B161" s="31" t="s">
        <v>348</v>
      </c>
      <c r="C161" s="31"/>
      <c r="D161" s="31" t="s">
        <v>349</v>
      </c>
      <c r="E161" s="31" t="s">
        <v>340</v>
      </c>
      <c r="F161" s="31">
        <v>2</v>
      </c>
      <c r="G161" s="31"/>
      <c r="H161" s="31"/>
      <c r="I161" s="31"/>
      <c r="J161" s="31"/>
      <c r="K161" s="31"/>
      <c r="L161" s="31"/>
      <c r="M161" s="31"/>
    </row>
    <row r="162" spans="1:13" ht="12.75">
      <c r="A162" s="30">
        <v>90</v>
      </c>
      <c r="B162" s="31" t="s">
        <v>350</v>
      </c>
      <c r="C162" s="31"/>
      <c r="D162" s="31" t="s">
        <v>351</v>
      </c>
      <c r="E162" s="31" t="s">
        <v>340</v>
      </c>
      <c r="F162" s="31">
        <v>2</v>
      </c>
      <c r="G162" s="31"/>
      <c r="H162" s="31"/>
      <c r="I162" s="31"/>
      <c r="J162" s="31"/>
      <c r="K162" s="31"/>
      <c r="L162" s="31"/>
      <c r="M162" s="31"/>
    </row>
    <row r="163" spans="1:13" ht="12.75">
      <c r="A163" s="32">
        <v>91</v>
      </c>
      <c r="B163" s="38" t="s">
        <v>352</v>
      </c>
      <c r="C163" s="33" t="s">
        <v>353</v>
      </c>
      <c r="D163" s="33" t="s">
        <v>354</v>
      </c>
      <c r="E163" s="33" t="s">
        <v>355</v>
      </c>
      <c r="F163" s="33">
        <v>6</v>
      </c>
      <c r="G163" s="33" t="s">
        <v>356</v>
      </c>
      <c r="H163" s="33"/>
      <c r="I163" s="33"/>
      <c r="J163" s="33" t="s">
        <v>357</v>
      </c>
      <c r="K163" s="33"/>
      <c r="L163" s="33"/>
      <c r="M163" s="33"/>
    </row>
    <row r="164" spans="1:10" ht="12.75">
      <c r="A164" s="34"/>
      <c r="B164" s="1" t="s">
        <v>358</v>
      </c>
      <c r="C164" s="1" t="s">
        <v>359</v>
      </c>
      <c r="D164" s="1" t="s">
        <v>360</v>
      </c>
      <c r="J164" s="1" t="s">
        <v>361</v>
      </c>
    </row>
    <row r="165" spans="1:10" ht="12.75">
      <c r="A165" s="34"/>
      <c r="D165" s="1" t="s">
        <v>362</v>
      </c>
      <c r="J165" s="1" t="s">
        <v>363</v>
      </c>
    </row>
    <row r="166" spans="1:13" ht="12.75">
      <c r="A166" s="32">
        <v>92</v>
      </c>
      <c r="B166" s="38" t="s">
        <v>364</v>
      </c>
      <c r="C166" s="33" t="s">
        <v>365</v>
      </c>
      <c r="D166" s="33" t="s">
        <v>366</v>
      </c>
      <c r="E166" s="33" t="s">
        <v>355</v>
      </c>
      <c r="F166" s="33">
        <v>6</v>
      </c>
      <c r="G166" s="33"/>
      <c r="H166" s="33"/>
      <c r="I166" s="33"/>
      <c r="J166" s="33"/>
      <c r="K166" s="33"/>
      <c r="L166" s="33"/>
      <c r="M166" s="33"/>
    </row>
    <row r="167" spans="1:4" ht="12.75">
      <c r="A167" s="34"/>
      <c r="C167" s="1" t="s">
        <v>367</v>
      </c>
      <c r="D167" s="1" t="s">
        <v>368</v>
      </c>
    </row>
    <row r="168" spans="1:4" ht="12.75">
      <c r="A168" s="34"/>
      <c r="D168" s="1" t="s">
        <v>369</v>
      </c>
    </row>
    <row r="169" spans="1:13" ht="12.75">
      <c r="A169" s="32">
        <v>93</v>
      </c>
      <c r="B169" s="38" t="s">
        <v>370</v>
      </c>
      <c r="C169" s="33" t="s">
        <v>371</v>
      </c>
      <c r="D169" s="33" t="s">
        <v>372</v>
      </c>
      <c r="E169" s="33" t="s">
        <v>355</v>
      </c>
      <c r="F169" s="33">
        <v>6</v>
      </c>
      <c r="G169" s="33"/>
      <c r="H169" s="33"/>
      <c r="I169" s="33"/>
      <c r="J169" s="33"/>
      <c r="K169" s="33"/>
      <c r="L169" s="33"/>
      <c r="M169" s="33"/>
    </row>
    <row r="170" spans="1:4" ht="12.75">
      <c r="A170" s="34"/>
      <c r="C170" s="1" t="s">
        <v>367</v>
      </c>
      <c r="D170" s="1" t="s">
        <v>373</v>
      </c>
    </row>
    <row r="171" spans="1:4" ht="12.75">
      <c r="A171" s="34"/>
      <c r="D171" s="1" t="s">
        <v>374</v>
      </c>
    </row>
    <row r="172" spans="1:13" ht="12.75">
      <c r="A172" s="32">
        <v>94</v>
      </c>
      <c r="B172" s="38" t="s">
        <v>375</v>
      </c>
      <c r="C172" s="33" t="s">
        <v>376</v>
      </c>
      <c r="D172" s="33" t="s">
        <v>377</v>
      </c>
      <c r="E172" s="33" t="s">
        <v>355</v>
      </c>
      <c r="F172" s="33">
        <v>6</v>
      </c>
      <c r="G172" s="33"/>
      <c r="H172" s="33"/>
      <c r="I172" s="33"/>
      <c r="J172" s="33"/>
      <c r="K172" s="33"/>
      <c r="L172" s="33"/>
      <c r="M172" s="33"/>
    </row>
    <row r="173" spans="1:4" ht="12.75">
      <c r="A173" s="34"/>
      <c r="C173" s="1" t="s">
        <v>367</v>
      </c>
      <c r="D173" s="1" t="s">
        <v>378</v>
      </c>
    </row>
    <row r="174" spans="1:4" ht="12.75">
      <c r="A174" s="34"/>
      <c r="D174" s="1" t="s">
        <v>379</v>
      </c>
    </row>
    <row r="175" spans="1:13" ht="12.75">
      <c r="A175" s="32">
        <v>95</v>
      </c>
      <c r="B175" s="38" t="s">
        <v>380</v>
      </c>
      <c r="C175" s="33" t="s">
        <v>381</v>
      </c>
      <c r="D175" s="33" t="s">
        <v>382</v>
      </c>
      <c r="E175" s="33" t="s">
        <v>355</v>
      </c>
      <c r="F175" s="33">
        <v>6</v>
      </c>
      <c r="G175" s="33"/>
      <c r="H175" s="33"/>
      <c r="I175" s="33"/>
      <c r="J175" s="33"/>
      <c r="K175" s="33"/>
      <c r="L175" s="33"/>
      <c r="M175" s="33"/>
    </row>
    <row r="176" spans="1:4" ht="12.75">
      <c r="A176" s="34"/>
      <c r="C176" s="1" t="s">
        <v>367</v>
      </c>
      <c r="D176" s="1" t="s">
        <v>383</v>
      </c>
    </row>
    <row r="177" spans="1:4" ht="12.75">
      <c r="A177" s="34"/>
      <c r="D177" s="1" t="s">
        <v>384</v>
      </c>
    </row>
    <row r="178" spans="1:13" ht="12.75">
      <c r="A178" s="32">
        <v>96</v>
      </c>
      <c r="B178" s="38" t="s">
        <v>385</v>
      </c>
      <c r="C178" s="33" t="s">
        <v>386</v>
      </c>
      <c r="D178" s="33" t="s">
        <v>387</v>
      </c>
      <c r="E178" s="33" t="s">
        <v>355</v>
      </c>
      <c r="F178" s="33">
        <v>6</v>
      </c>
      <c r="G178" s="33"/>
      <c r="H178" s="33"/>
      <c r="I178" s="33"/>
      <c r="J178" s="33"/>
      <c r="K178" s="33"/>
      <c r="L178" s="33"/>
      <c r="M178" s="33"/>
    </row>
    <row r="179" spans="1:4" ht="12.75">
      <c r="A179" s="34"/>
      <c r="C179" s="1" t="s">
        <v>367</v>
      </c>
      <c r="D179" s="1" t="s">
        <v>388</v>
      </c>
    </row>
    <row r="180" spans="1:13" ht="12.75">
      <c r="A180" s="35"/>
      <c r="B180" s="36"/>
      <c r="C180" s="36"/>
      <c r="D180" s="36" t="s">
        <v>389</v>
      </c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2.75">
      <c r="A181" s="32">
        <v>97</v>
      </c>
      <c r="B181" s="39" t="s">
        <v>390</v>
      </c>
      <c r="C181" s="33" t="s">
        <v>391</v>
      </c>
      <c r="D181" s="33" t="s">
        <v>392</v>
      </c>
      <c r="E181" s="33" t="s">
        <v>393</v>
      </c>
      <c r="F181" s="33">
        <v>4</v>
      </c>
      <c r="G181" s="33" t="s">
        <v>81</v>
      </c>
      <c r="H181" s="33"/>
      <c r="I181" s="33"/>
      <c r="J181" s="33" t="s">
        <v>394</v>
      </c>
      <c r="K181" s="33"/>
      <c r="L181" s="33"/>
      <c r="M181" s="33"/>
    </row>
    <row r="182" spans="1:10" ht="12.75">
      <c r="A182" s="34"/>
      <c r="D182" s="1" t="s">
        <v>395</v>
      </c>
      <c r="G182" s="1" t="s">
        <v>81</v>
      </c>
      <c r="J182" s="1" t="s">
        <v>394</v>
      </c>
    </row>
    <row r="183" spans="1:13" ht="12.75">
      <c r="A183" s="32">
        <v>98</v>
      </c>
      <c r="B183" s="39" t="s">
        <v>396</v>
      </c>
      <c r="C183" s="33"/>
      <c r="D183" s="33" t="s">
        <v>397</v>
      </c>
      <c r="E183" s="33" t="s">
        <v>393</v>
      </c>
      <c r="F183" s="33">
        <v>4</v>
      </c>
      <c r="G183" s="33" t="s">
        <v>81</v>
      </c>
      <c r="H183" s="33"/>
      <c r="I183" s="33"/>
      <c r="J183" s="33" t="s">
        <v>394</v>
      </c>
      <c r="K183" s="33"/>
      <c r="L183" s="33"/>
      <c r="M183" s="33"/>
    </row>
    <row r="184" spans="1:10" ht="12.75">
      <c r="A184" s="34"/>
      <c r="D184" s="1" t="s">
        <v>398</v>
      </c>
      <c r="G184" s="1" t="s">
        <v>81</v>
      </c>
      <c r="J184" s="1" t="s">
        <v>394</v>
      </c>
    </row>
    <row r="185" spans="1:13" ht="12.75">
      <c r="A185" s="32">
        <v>99</v>
      </c>
      <c r="B185" s="39" t="s">
        <v>399</v>
      </c>
      <c r="C185" s="33"/>
      <c r="D185" s="33" t="s">
        <v>400</v>
      </c>
      <c r="E185" s="33" t="s">
        <v>393</v>
      </c>
      <c r="F185" s="33">
        <v>4</v>
      </c>
      <c r="G185" s="33" t="s">
        <v>81</v>
      </c>
      <c r="H185" s="33"/>
      <c r="I185" s="33"/>
      <c r="J185" s="33" t="s">
        <v>394</v>
      </c>
      <c r="K185" s="33"/>
      <c r="L185" s="33"/>
      <c r="M185" s="33"/>
    </row>
    <row r="186" spans="1:10" ht="12.75">
      <c r="A186" s="34"/>
      <c r="D186" s="1" t="s">
        <v>401</v>
      </c>
      <c r="G186" s="1" t="s">
        <v>81</v>
      </c>
      <c r="J186" s="1" t="s">
        <v>394</v>
      </c>
    </row>
    <row r="187" spans="1:13" ht="12.75">
      <c r="A187" s="32">
        <v>100</v>
      </c>
      <c r="B187" s="39" t="s">
        <v>402</v>
      </c>
      <c r="C187" s="33"/>
      <c r="D187" s="33" t="s">
        <v>403</v>
      </c>
      <c r="E187" s="33" t="s">
        <v>393</v>
      </c>
      <c r="F187" s="33">
        <v>4</v>
      </c>
      <c r="G187" s="33" t="s">
        <v>81</v>
      </c>
      <c r="H187" s="33"/>
      <c r="I187" s="33"/>
      <c r="J187" s="33" t="s">
        <v>394</v>
      </c>
      <c r="K187" s="33"/>
      <c r="L187" s="33"/>
      <c r="M187" s="33"/>
    </row>
    <row r="188" spans="1:10" ht="12.75">
      <c r="A188" s="34"/>
      <c r="D188" s="1" t="s">
        <v>404</v>
      </c>
      <c r="G188" s="1" t="s">
        <v>81</v>
      </c>
      <c r="J188" s="1" t="s">
        <v>394</v>
      </c>
    </row>
    <row r="189" spans="1:13" ht="12.75">
      <c r="A189" s="32">
        <v>101</v>
      </c>
      <c r="B189" s="39" t="s">
        <v>405</v>
      </c>
      <c r="C189" s="33"/>
      <c r="D189" s="33" t="s">
        <v>406</v>
      </c>
      <c r="E189" s="33" t="s">
        <v>393</v>
      </c>
      <c r="F189" s="33">
        <v>4</v>
      </c>
      <c r="G189" s="33" t="s">
        <v>81</v>
      </c>
      <c r="H189" s="33"/>
      <c r="I189" s="33"/>
      <c r="J189" s="33" t="s">
        <v>394</v>
      </c>
      <c r="K189" s="33"/>
      <c r="L189" s="33"/>
      <c r="M189" s="33"/>
    </row>
    <row r="190" spans="1:10" ht="12.75">
      <c r="A190" s="34"/>
      <c r="D190" s="1" t="s">
        <v>407</v>
      </c>
      <c r="G190" s="1" t="s">
        <v>81</v>
      </c>
      <c r="J190" s="1" t="s">
        <v>394</v>
      </c>
    </row>
    <row r="191" spans="1:13" ht="12.75">
      <c r="A191" s="32">
        <v>102</v>
      </c>
      <c r="B191" s="39" t="s">
        <v>408</v>
      </c>
      <c r="C191" s="33"/>
      <c r="D191" s="33" t="s">
        <v>409</v>
      </c>
      <c r="E191" s="33" t="s">
        <v>393</v>
      </c>
      <c r="F191" s="33">
        <v>4</v>
      </c>
      <c r="G191" s="33" t="s">
        <v>81</v>
      </c>
      <c r="H191" s="33"/>
      <c r="I191" s="33"/>
      <c r="J191" s="33" t="s">
        <v>394</v>
      </c>
      <c r="K191" s="33"/>
      <c r="L191" s="33"/>
      <c r="M191" s="33"/>
    </row>
    <row r="192" spans="1:13" ht="12.75">
      <c r="A192" s="35"/>
      <c r="B192" s="36"/>
      <c r="C192" s="36"/>
      <c r="D192" s="36" t="s">
        <v>410</v>
      </c>
      <c r="E192" s="36"/>
      <c r="F192" s="36"/>
      <c r="G192" s="36" t="s">
        <v>81</v>
      </c>
      <c r="H192" s="36"/>
      <c r="I192" s="36"/>
      <c r="J192" s="36" t="s">
        <v>394</v>
      </c>
      <c r="K192" s="36"/>
      <c r="L192" s="36"/>
      <c r="M192" s="36"/>
    </row>
    <row r="193" spans="1:13" ht="12.75">
      <c r="A193" s="30">
        <v>103</v>
      </c>
      <c r="B193" s="40" t="s">
        <v>411</v>
      </c>
      <c r="C193" s="31"/>
      <c r="D193" s="31" t="s">
        <v>412</v>
      </c>
      <c r="E193" s="31" t="s">
        <v>413</v>
      </c>
      <c r="F193" s="31">
        <v>1</v>
      </c>
      <c r="G193" s="31" t="s">
        <v>356</v>
      </c>
      <c r="H193" s="31"/>
      <c r="I193" s="31"/>
      <c r="J193" s="31" t="s">
        <v>414</v>
      </c>
      <c r="K193" s="31"/>
      <c r="L193" s="31"/>
      <c r="M193" s="31" t="s">
        <v>415</v>
      </c>
    </row>
    <row r="194" spans="1:13" ht="12.75">
      <c r="A194" s="30">
        <v>104</v>
      </c>
      <c r="B194" s="40" t="s">
        <v>416</v>
      </c>
      <c r="C194" s="31"/>
      <c r="D194" s="31" t="s">
        <v>417</v>
      </c>
      <c r="E194" s="31" t="s">
        <v>413</v>
      </c>
      <c r="F194" s="31">
        <v>1</v>
      </c>
      <c r="G194" s="31" t="s">
        <v>356</v>
      </c>
      <c r="H194" s="31"/>
      <c r="I194" s="31"/>
      <c r="J194" s="31" t="s">
        <v>414</v>
      </c>
      <c r="K194" s="31"/>
      <c r="L194" s="31"/>
      <c r="M194" s="31" t="s">
        <v>415</v>
      </c>
    </row>
    <row r="195" spans="1:13" ht="12.75">
      <c r="A195" s="30">
        <v>105</v>
      </c>
      <c r="B195" s="31"/>
      <c r="C195" s="31"/>
      <c r="D195" s="31" t="s">
        <v>418</v>
      </c>
      <c r="E195" s="31" t="s">
        <v>413</v>
      </c>
      <c r="F195" s="31">
        <v>1</v>
      </c>
      <c r="G195" s="31" t="s">
        <v>356</v>
      </c>
      <c r="H195" s="31"/>
      <c r="I195" s="31"/>
      <c r="J195" s="31" t="s">
        <v>414</v>
      </c>
      <c r="K195" s="31"/>
      <c r="L195" s="31"/>
      <c r="M195" s="31" t="s">
        <v>415</v>
      </c>
    </row>
    <row r="196" spans="1:13" ht="12.75">
      <c r="A196" s="30">
        <v>106</v>
      </c>
      <c r="B196" s="31"/>
      <c r="C196" s="31"/>
      <c r="D196" s="31" t="s">
        <v>419</v>
      </c>
      <c r="E196" s="31" t="s">
        <v>413</v>
      </c>
      <c r="F196" s="31">
        <v>1</v>
      </c>
      <c r="G196" s="31" t="s">
        <v>356</v>
      </c>
      <c r="H196" s="31"/>
      <c r="I196" s="31"/>
      <c r="J196" s="31" t="s">
        <v>414</v>
      </c>
      <c r="K196" s="31"/>
      <c r="L196" s="31"/>
      <c r="M196" s="31" t="s">
        <v>415</v>
      </c>
    </row>
    <row r="197" spans="1:13" ht="12.75">
      <c r="A197" s="30">
        <v>107</v>
      </c>
      <c r="B197" s="31"/>
      <c r="C197" s="31"/>
      <c r="D197" s="31" t="s">
        <v>420</v>
      </c>
      <c r="E197" s="31" t="s">
        <v>413</v>
      </c>
      <c r="F197" s="31">
        <v>1</v>
      </c>
      <c r="G197" s="31" t="s">
        <v>356</v>
      </c>
      <c r="H197" s="31"/>
      <c r="I197" s="31"/>
      <c r="J197" s="31" t="s">
        <v>414</v>
      </c>
      <c r="K197" s="31"/>
      <c r="L197" s="31"/>
      <c r="M197" s="31" t="s">
        <v>415</v>
      </c>
    </row>
    <row r="198" spans="1:13" ht="12.75">
      <c r="A198" s="30">
        <v>108</v>
      </c>
      <c r="B198" s="31"/>
      <c r="C198" s="31"/>
      <c r="D198" s="31" t="s">
        <v>421</v>
      </c>
      <c r="E198" s="31" t="s">
        <v>413</v>
      </c>
      <c r="F198" s="31">
        <v>1</v>
      </c>
      <c r="G198" s="31" t="s">
        <v>356</v>
      </c>
      <c r="H198" s="31"/>
      <c r="I198" s="31"/>
      <c r="J198" s="31" t="s">
        <v>414</v>
      </c>
      <c r="K198" s="31"/>
      <c r="L198" s="31"/>
      <c r="M198" s="31" t="s">
        <v>415</v>
      </c>
    </row>
    <row r="199" spans="1:13" ht="12.75">
      <c r="A199" s="32">
        <v>109</v>
      </c>
      <c r="B199" s="33"/>
      <c r="C199" s="33"/>
      <c r="D199" s="33" t="s">
        <v>422</v>
      </c>
      <c r="E199" s="33" t="s">
        <v>423</v>
      </c>
      <c r="F199" s="33">
        <v>2</v>
      </c>
      <c r="G199" s="33" t="s">
        <v>85</v>
      </c>
      <c r="H199" s="33"/>
      <c r="I199" s="33"/>
      <c r="J199" s="33" t="s">
        <v>424</v>
      </c>
      <c r="K199" s="33"/>
      <c r="L199" s="33"/>
      <c r="M199" s="33" t="s">
        <v>415</v>
      </c>
    </row>
    <row r="200" spans="1:13" ht="12.75">
      <c r="A200" s="35"/>
      <c r="B200" s="36"/>
      <c r="C200" s="36"/>
      <c r="D200" s="36" t="s">
        <v>425</v>
      </c>
      <c r="E200" s="36"/>
      <c r="F200" s="36"/>
      <c r="G200" s="36" t="s">
        <v>85</v>
      </c>
      <c r="H200" s="36"/>
      <c r="I200" s="36"/>
      <c r="J200" s="36"/>
      <c r="K200" s="36"/>
      <c r="L200" s="36"/>
      <c r="M200" s="36"/>
    </row>
    <row r="201" spans="1:13" ht="12.75">
      <c r="A201" s="32">
        <v>110</v>
      </c>
      <c r="B201" s="33"/>
      <c r="C201" s="33"/>
      <c r="D201" s="33" t="s">
        <v>426</v>
      </c>
      <c r="E201" s="33" t="s">
        <v>423</v>
      </c>
      <c r="F201" s="33">
        <v>2</v>
      </c>
      <c r="G201" s="33" t="s">
        <v>85</v>
      </c>
      <c r="H201" s="33"/>
      <c r="I201" s="33"/>
      <c r="J201" s="33" t="s">
        <v>424</v>
      </c>
      <c r="K201" s="33"/>
      <c r="L201" s="33"/>
      <c r="M201" s="33" t="s">
        <v>415</v>
      </c>
    </row>
    <row r="202" spans="1:7" ht="12.75">
      <c r="A202" s="34"/>
      <c r="D202" s="1" t="s">
        <v>427</v>
      </c>
      <c r="G202" s="1" t="s">
        <v>85</v>
      </c>
    </row>
    <row r="203" spans="1:13" ht="12.75">
      <c r="A203" s="32">
        <v>111</v>
      </c>
      <c r="B203" s="33"/>
      <c r="C203" s="33"/>
      <c r="D203" s="33" t="s">
        <v>428</v>
      </c>
      <c r="E203" s="33" t="s">
        <v>423</v>
      </c>
      <c r="F203" s="33">
        <v>2</v>
      </c>
      <c r="G203" s="33" t="s">
        <v>85</v>
      </c>
      <c r="H203" s="33"/>
      <c r="I203" s="33"/>
      <c r="J203" s="33" t="s">
        <v>424</v>
      </c>
      <c r="K203" s="33"/>
      <c r="L203" s="33"/>
      <c r="M203" s="33" t="s">
        <v>415</v>
      </c>
    </row>
    <row r="204" spans="1:7" ht="12.75">
      <c r="A204" s="34"/>
      <c r="D204" s="1" t="s">
        <v>429</v>
      </c>
      <c r="G204" s="1" t="s">
        <v>85</v>
      </c>
    </row>
    <row r="205" spans="1:13" ht="12.75">
      <c r="A205" s="32">
        <v>112</v>
      </c>
      <c r="B205" s="33"/>
      <c r="C205" s="33"/>
      <c r="D205" s="33" t="s">
        <v>430</v>
      </c>
      <c r="E205" s="33" t="s">
        <v>423</v>
      </c>
      <c r="F205" s="33">
        <v>2</v>
      </c>
      <c r="G205" s="33" t="s">
        <v>85</v>
      </c>
      <c r="H205" s="33"/>
      <c r="I205" s="33"/>
      <c r="J205" s="33" t="s">
        <v>424</v>
      </c>
      <c r="K205" s="33"/>
      <c r="L205" s="33"/>
      <c r="M205" s="33" t="s">
        <v>415</v>
      </c>
    </row>
    <row r="206" spans="1:7" ht="12.75">
      <c r="A206" s="34"/>
      <c r="D206" s="1" t="s">
        <v>431</v>
      </c>
      <c r="G206" s="1" t="s">
        <v>85</v>
      </c>
    </row>
    <row r="207" spans="1:13" ht="12.75">
      <c r="A207" s="32">
        <v>113</v>
      </c>
      <c r="B207" s="33"/>
      <c r="C207" s="33"/>
      <c r="D207" s="33" t="s">
        <v>432</v>
      </c>
      <c r="E207" s="33" t="s">
        <v>423</v>
      </c>
      <c r="F207" s="33">
        <v>2</v>
      </c>
      <c r="G207" s="33" t="s">
        <v>85</v>
      </c>
      <c r="H207" s="33"/>
      <c r="I207" s="33"/>
      <c r="J207" s="33" t="s">
        <v>424</v>
      </c>
      <c r="K207" s="33"/>
      <c r="L207" s="33"/>
      <c r="M207" s="33" t="s">
        <v>415</v>
      </c>
    </row>
    <row r="208" spans="1:7" ht="12.75">
      <c r="A208" s="34"/>
      <c r="D208" s="1" t="s">
        <v>433</v>
      </c>
      <c r="G208" s="1" t="s">
        <v>85</v>
      </c>
    </row>
    <row r="209" spans="1:13" ht="12.75">
      <c r="A209" s="32">
        <v>114</v>
      </c>
      <c r="B209" s="33"/>
      <c r="C209" s="33"/>
      <c r="D209" s="33" t="s">
        <v>434</v>
      </c>
      <c r="E209" s="33" t="s">
        <v>423</v>
      </c>
      <c r="F209" s="33">
        <v>2</v>
      </c>
      <c r="G209" s="33" t="s">
        <v>85</v>
      </c>
      <c r="H209" s="33"/>
      <c r="I209" s="33"/>
      <c r="J209" s="33" t="s">
        <v>424</v>
      </c>
      <c r="K209" s="33"/>
      <c r="L209" s="33"/>
      <c r="M209" s="33" t="s">
        <v>415</v>
      </c>
    </row>
    <row r="210" spans="1:8" ht="12.75">
      <c r="A210" s="34"/>
      <c r="D210" s="1" t="s">
        <v>435</v>
      </c>
      <c r="G210" s="1" t="s">
        <v>85</v>
      </c>
      <c r="H210" s="1" t="s">
        <v>436</v>
      </c>
    </row>
    <row r="211" spans="1:13" ht="12.75">
      <c r="A211" s="32">
        <v>115</v>
      </c>
      <c r="B211" s="33"/>
      <c r="C211" s="33" t="s">
        <v>437</v>
      </c>
      <c r="D211" s="33" t="s">
        <v>438</v>
      </c>
      <c r="E211" s="33" t="s">
        <v>439</v>
      </c>
      <c r="F211" s="33">
        <v>48</v>
      </c>
      <c r="G211" s="33" t="s">
        <v>440</v>
      </c>
      <c r="H211" s="33" t="s">
        <v>441</v>
      </c>
      <c r="I211" s="33"/>
      <c r="J211" s="33" t="s">
        <v>442</v>
      </c>
      <c r="K211" s="33"/>
      <c r="L211" s="33"/>
      <c r="M211" s="33"/>
    </row>
    <row r="212" spans="1:4" ht="12.75">
      <c r="A212" s="34"/>
      <c r="C212" s="1" t="s">
        <v>443</v>
      </c>
      <c r="D212" s="1" t="s">
        <v>444</v>
      </c>
    </row>
    <row r="213" spans="1:13" ht="12.75">
      <c r="A213" s="30">
        <v>116</v>
      </c>
      <c r="B213" s="31"/>
      <c r="C213" s="31" t="s">
        <v>445</v>
      </c>
      <c r="D213" s="31" t="s">
        <v>446</v>
      </c>
      <c r="E213" s="31"/>
      <c r="F213" s="31">
        <v>1</v>
      </c>
      <c r="G213" s="31" t="s">
        <v>356</v>
      </c>
      <c r="H213" s="31" t="s">
        <v>445</v>
      </c>
      <c r="I213" s="31"/>
      <c r="J213" s="31" t="s">
        <v>447</v>
      </c>
      <c r="K213" s="31"/>
      <c r="L213" s="31"/>
      <c r="M213" s="31"/>
    </row>
    <row r="214" spans="1:13" ht="12.75">
      <c r="A214" s="30">
        <v>117</v>
      </c>
      <c r="B214" s="31"/>
      <c r="C214" s="31"/>
      <c r="D214" s="31" t="s">
        <v>448</v>
      </c>
      <c r="E214" s="31"/>
      <c r="F214" s="31">
        <v>1</v>
      </c>
      <c r="G214" s="31" t="s">
        <v>356</v>
      </c>
      <c r="H214" s="31"/>
      <c r="I214" s="31"/>
      <c r="J214" s="31" t="s">
        <v>447</v>
      </c>
      <c r="K214" s="31"/>
      <c r="L214" s="31"/>
      <c r="M214" s="31"/>
    </row>
    <row r="215" spans="1:13" ht="12.75">
      <c r="A215" s="30">
        <v>118</v>
      </c>
      <c r="B215" s="31"/>
      <c r="C215" s="31"/>
      <c r="D215" s="31" t="s">
        <v>449</v>
      </c>
      <c r="E215" s="31"/>
      <c r="F215" s="31">
        <v>1</v>
      </c>
      <c r="G215" s="31" t="s">
        <v>356</v>
      </c>
      <c r="H215" s="31"/>
      <c r="I215" s="31"/>
      <c r="J215" s="31" t="s">
        <v>447</v>
      </c>
      <c r="K215" s="31"/>
      <c r="L215" s="31"/>
      <c r="M215" s="31"/>
    </row>
    <row r="216" spans="1:13" ht="12.75">
      <c r="A216" s="30">
        <v>119</v>
      </c>
      <c r="B216" s="31"/>
      <c r="C216" s="31"/>
      <c r="D216" s="31" t="s">
        <v>450</v>
      </c>
      <c r="E216" s="31"/>
      <c r="F216" s="31">
        <v>1</v>
      </c>
      <c r="G216" s="31" t="s">
        <v>356</v>
      </c>
      <c r="H216" s="31"/>
      <c r="I216" s="31"/>
      <c r="J216" s="31" t="s">
        <v>447</v>
      </c>
      <c r="K216" s="31"/>
      <c r="L216" s="31"/>
      <c r="M216" s="31"/>
    </row>
    <row r="217" spans="1:13" ht="12.75">
      <c r="A217" s="30">
        <v>120</v>
      </c>
      <c r="B217" s="31"/>
      <c r="C217" s="31"/>
      <c r="D217" s="31" t="s">
        <v>451</v>
      </c>
      <c r="E217" s="31"/>
      <c r="F217" s="31">
        <v>1</v>
      </c>
      <c r="G217" s="31" t="s">
        <v>356</v>
      </c>
      <c r="H217" s="31"/>
      <c r="I217" s="31"/>
      <c r="J217" s="31" t="s">
        <v>447</v>
      </c>
      <c r="K217" s="31"/>
      <c r="L217" s="31"/>
      <c r="M217" s="31"/>
    </row>
    <row r="218" spans="1:13" ht="12.75">
      <c r="A218" s="30">
        <v>121</v>
      </c>
      <c r="B218" s="31"/>
      <c r="C218" s="31"/>
      <c r="D218" s="31" t="s">
        <v>452</v>
      </c>
      <c r="E218" s="31"/>
      <c r="F218" s="31">
        <v>1</v>
      </c>
      <c r="G218" s="31" t="s">
        <v>356</v>
      </c>
      <c r="H218" s="31"/>
      <c r="I218" s="31"/>
      <c r="J218" s="31" t="s">
        <v>447</v>
      </c>
      <c r="K218" s="31"/>
      <c r="L218" s="31"/>
      <c r="M218" s="31"/>
    </row>
    <row r="219" spans="1:13" ht="12.75">
      <c r="A219" s="30">
        <v>122</v>
      </c>
      <c r="B219" s="31"/>
      <c r="C219" s="31" t="s">
        <v>453</v>
      </c>
      <c r="D219" s="31" t="s">
        <v>454</v>
      </c>
      <c r="E219" s="31"/>
      <c r="F219" s="31">
        <v>1</v>
      </c>
      <c r="G219" s="31" t="s">
        <v>356</v>
      </c>
      <c r="H219" s="31" t="s">
        <v>453</v>
      </c>
      <c r="I219" s="31"/>
      <c r="J219" s="31" t="s">
        <v>455</v>
      </c>
      <c r="K219" s="31"/>
      <c r="L219" s="31"/>
      <c r="M219" s="31"/>
    </row>
    <row r="220" spans="1:13" ht="12.75">
      <c r="A220" s="30">
        <v>123</v>
      </c>
      <c r="B220" s="31"/>
      <c r="C220" s="31"/>
      <c r="D220" s="31" t="s">
        <v>456</v>
      </c>
      <c r="E220" s="31"/>
      <c r="F220" s="31">
        <v>1</v>
      </c>
      <c r="G220" s="31" t="s">
        <v>356</v>
      </c>
      <c r="H220" s="31"/>
      <c r="I220" s="31"/>
      <c r="J220" s="31" t="s">
        <v>455</v>
      </c>
      <c r="K220" s="31"/>
      <c r="L220" s="31"/>
      <c r="M220" s="31"/>
    </row>
    <row r="221" spans="1:13" ht="12.75">
      <c r="A221" s="30">
        <v>124</v>
      </c>
      <c r="B221" s="31"/>
      <c r="C221" s="31"/>
      <c r="D221" s="31" t="s">
        <v>457</v>
      </c>
      <c r="E221" s="31"/>
      <c r="F221" s="31">
        <v>1</v>
      </c>
      <c r="G221" s="31" t="s">
        <v>356</v>
      </c>
      <c r="H221" s="31"/>
      <c r="I221" s="31"/>
      <c r="J221" s="31" t="s">
        <v>455</v>
      </c>
      <c r="K221" s="31"/>
      <c r="L221" s="31"/>
      <c r="M221" s="31"/>
    </row>
    <row r="222" spans="1:13" ht="12.75">
      <c r="A222" s="30">
        <v>125</v>
      </c>
      <c r="B222" s="31"/>
      <c r="C222" s="31"/>
      <c r="D222" s="31" t="s">
        <v>458</v>
      </c>
      <c r="E222" s="31"/>
      <c r="F222" s="31">
        <v>1</v>
      </c>
      <c r="G222" s="31" t="s">
        <v>356</v>
      </c>
      <c r="H222" s="31"/>
      <c r="I222" s="31"/>
      <c r="J222" s="31" t="s">
        <v>455</v>
      </c>
      <c r="K222" s="31"/>
      <c r="L222" s="31"/>
      <c r="M222" s="31"/>
    </row>
    <row r="223" spans="1:13" ht="12.75">
      <c r="A223" s="30">
        <v>126</v>
      </c>
      <c r="B223" s="31"/>
      <c r="C223" s="31"/>
      <c r="D223" s="31" t="s">
        <v>459</v>
      </c>
      <c r="E223" s="31"/>
      <c r="F223" s="31">
        <v>1</v>
      </c>
      <c r="G223" s="31" t="s">
        <v>356</v>
      </c>
      <c r="H223" s="31"/>
      <c r="I223" s="31"/>
      <c r="J223" s="31" t="s">
        <v>455</v>
      </c>
      <c r="K223" s="31"/>
      <c r="L223" s="31"/>
      <c r="M223" s="31"/>
    </row>
    <row r="224" spans="1:13" ht="12.75">
      <c r="A224" s="30">
        <v>127</v>
      </c>
      <c r="B224" s="31"/>
      <c r="C224" s="31"/>
      <c r="D224" s="31" t="s">
        <v>460</v>
      </c>
      <c r="E224" s="31"/>
      <c r="F224" s="31">
        <v>1</v>
      </c>
      <c r="G224" s="31" t="s">
        <v>356</v>
      </c>
      <c r="H224" s="31"/>
      <c r="I224" s="31"/>
      <c r="J224" s="31" t="s">
        <v>455</v>
      </c>
      <c r="K224" s="31"/>
      <c r="L224" s="31"/>
      <c r="M224" s="31"/>
    </row>
    <row r="225" spans="1:13" ht="12.75">
      <c r="A225" s="30">
        <v>128</v>
      </c>
      <c r="B225" s="31"/>
      <c r="C225" s="31" t="s">
        <v>461</v>
      </c>
      <c r="D225" s="31" t="s">
        <v>462</v>
      </c>
      <c r="E225" s="31"/>
      <c r="F225" s="31">
        <v>1</v>
      </c>
      <c r="G225" s="31" t="s">
        <v>356</v>
      </c>
      <c r="H225" s="31"/>
      <c r="I225" s="31"/>
      <c r="J225" s="31" t="s">
        <v>463</v>
      </c>
      <c r="K225" s="31"/>
      <c r="L225" s="31"/>
      <c r="M225" s="31"/>
    </row>
    <row r="226" spans="1:13" ht="12.75">
      <c r="A226" s="30">
        <v>129</v>
      </c>
      <c r="B226" s="31"/>
      <c r="C226" s="31"/>
      <c r="D226" s="31" t="s">
        <v>464</v>
      </c>
      <c r="E226" s="31"/>
      <c r="F226" s="31">
        <v>1</v>
      </c>
      <c r="G226" s="31" t="s">
        <v>356</v>
      </c>
      <c r="H226" s="31"/>
      <c r="I226" s="31"/>
      <c r="J226" s="31" t="s">
        <v>463</v>
      </c>
      <c r="K226" s="31"/>
      <c r="L226" s="31"/>
      <c r="M226" s="31"/>
    </row>
    <row r="227" spans="1:13" ht="12.75">
      <c r="A227" s="30">
        <v>130</v>
      </c>
      <c r="B227" s="31"/>
      <c r="C227" s="31"/>
      <c r="D227" s="31" t="s">
        <v>465</v>
      </c>
      <c r="E227" s="31"/>
      <c r="F227" s="31">
        <v>1</v>
      </c>
      <c r="G227" s="31" t="s">
        <v>356</v>
      </c>
      <c r="H227" s="31"/>
      <c r="I227" s="31"/>
      <c r="J227" s="31" t="s">
        <v>463</v>
      </c>
      <c r="K227" s="31"/>
      <c r="L227" s="31"/>
      <c r="M227" s="31"/>
    </row>
    <row r="228" spans="1:13" ht="12.75">
      <c r="A228" s="30">
        <v>131</v>
      </c>
      <c r="B228" s="31"/>
      <c r="C228" s="31"/>
      <c r="D228" s="31" t="s">
        <v>466</v>
      </c>
      <c r="E228" s="31"/>
      <c r="F228" s="31">
        <v>1</v>
      </c>
      <c r="G228" s="31" t="s">
        <v>356</v>
      </c>
      <c r="H228" s="31"/>
      <c r="I228" s="31"/>
      <c r="J228" s="31" t="s">
        <v>463</v>
      </c>
      <c r="K228" s="31"/>
      <c r="L228" s="31"/>
      <c r="M228" s="31"/>
    </row>
    <row r="229" spans="1:13" ht="12.75">
      <c r="A229" s="30">
        <v>132</v>
      </c>
      <c r="B229" s="31"/>
      <c r="C229" s="31"/>
      <c r="D229" s="31" t="s">
        <v>467</v>
      </c>
      <c r="E229" s="31"/>
      <c r="F229" s="31">
        <v>1</v>
      </c>
      <c r="G229" s="31" t="s">
        <v>356</v>
      </c>
      <c r="H229" s="31"/>
      <c r="I229" s="31"/>
      <c r="J229" s="31" t="s">
        <v>463</v>
      </c>
      <c r="K229" s="31"/>
      <c r="L229" s="31"/>
      <c r="M229" s="31"/>
    </row>
    <row r="230" spans="1:13" ht="12.75">
      <c r="A230" s="30">
        <v>133</v>
      </c>
      <c r="B230" s="31"/>
      <c r="C230" s="31"/>
      <c r="D230" s="31" t="s">
        <v>468</v>
      </c>
      <c r="E230" s="31"/>
      <c r="F230" s="31">
        <v>1</v>
      </c>
      <c r="G230" s="31" t="s">
        <v>356</v>
      </c>
      <c r="H230" s="31"/>
      <c r="I230" s="31"/>
      <c r="J230" s="31" t="s">
        <v>463</v>
      </c>
      <c r="K230" s="31"/>
      <c r="L230" s="31"/>
      <c r="M230" s="31"/>
    </row>
    <row r="231" spans="1:13" ht="12.75">
      <c r="A231" s="32">
        <v>134</v>
      </c>
      <c r="B231" s="33"/>
      <c r="C231" s="33" t="s">
        <v>469</v>
      </c>
      <c r="D231" s="33" t="s">
        <v>470</v>
      </c>
      <c r="E231" s="33" t="s">
        <v>471</v>
      </c>
      <c r="F231" s="33">
        <v>2</v>
      </c>
      <c r="G231" s="33" t="s">
        <v>356</v>
      </c>
      <c r="H231" s="33"/>
      <c r="I231" s="33"/>
      <c r="J231" s="33" t="s">
        <v>472</v>
      </c>
      <c r="K231" s="33"/>
      <c r="L231" s="33"/>
      <c r="M231" s="33"/>
    </row>
    <row r="232" spans="1:10" ht="12.75">
      <c r="A232" s="34"/>
      <c r="D232" s="1" t="s">
        <v>473</v>
      </c>
      <c r="G232" s="1" t="s">
        <v>356</v>
      </c>
      <c r="J232" s="1" t="s">
        <v>474</v>
      </c>
    </row>
    <row r="233" spans="1:13" ht="12.75">
      <c r="A233" s="32">
        <v>135</v>
      </c>
      <c r="B233" s="33"/>
      <c r="C233" s="33"/>
      <c r="D233" s="33" t="s">
        <v>475</v>
      </c>
      <c r="E233" s="33" t="s">
        <v>471</v>
      </c>
      <c r="F233" s="33">
        <v>2</v>
      </c>
      <c r="G233" s="33" t="s">
        <v>356</v>
      </c>
      <c r="H233" s="33"/>
      <c r="I233" s="33"/>
      <c r="J233" s="33" t="s">
        <v>472</v>
      </c>
      <c r="K233" s="33"/>
      <c r="L233" s="33"/>
      <c r="M233" s="33"/>
    </row>
    <row r="234" spans="1:10" ht="12.75">
      <c r="A234" s="34"/>
      <c r="D234" s="1" t="s">
        <v>476</v>
      </c>
      <c r="G234" s="1" t="s">
        <v>356</v>
      </c>
      <c r="J234" s="1" t="s">
        <v>474</v>
      </c>
    </row>
    <row r="235" spans="1:13" ht="12.75">
      <c r="A235" s="32">
        <v>136</v>
      </c>
      <c r="B235" s="33"/>
      <c r="C235" s="33"/>
      <c r="D235" s="33" t="s">
        <v>477</v>
      </c>
      <c r="E235" s="33" t="s">
        <v>471</v>
      </c>
      <c r="F235" s="33">
        <v>2</v>
      </c>
      <c r="G235" s="33" t="s">
        <v>356</v>
      </c>
      <c r="H235" s="33"/>
      <c r="I235" s="33"/>
      <c r="J235" s="33" t="s">
        <v>472</v>
      </c>
      <c r="K235" s="33"/>
      <c r="L235" s="33"/>
      <c r="M235" s="33"/>
    </row>
    <row r="236" spans="1:10" ht="12.75">
      <c r="A236" s="34"/>
      <c r="D236" s="1" t="s">
        <v>478</v>
      </c>
      <c r="G236" s="1" t="s">
        <v>356</v>
      </c>
      <c r="J236" s="1" t="s">
        <v>474</v>
      </c>
    </row>
    <row r="237" spans="1:13" ht="12.75">
      <c r="A237" s="32">
        <v>137</v>
      </c>
      <c r="B237" s="33"/>
      <c r="C237" s="33"/>
      <c r="D237" s="33" t="s">
        <v>479</v>
      </c>
      <c r="E237" s="33" t="s">
        <v>471</v>
      </c>
      <c r="F237" s="33">
        <v>2</v>
      </c>
      <c r="G237" s="33" t="s">
        <v>356</v>
      </c>
      <c r="H237" s="33"/>
      <c r="I237" s="33"/>
      <c r="J237" s="33" t="s">
        <v>472</v>
      </c>
      <c r="K237" s="33"/>
      <c r="L237" s="33"/>
      <c r="M237" s="33"/>
    </row>
    <row r="238" spans="1:10" ht="12.75">
      <c r="A238" s="34"/>
      <c r="D238" s="1" t="s">
        <v>480</v>
      </c>
      <c r="G238" s="1" t="s">
        <v>356</v>
      </c>
      <c r="J238" s="1" t="s">
        <v>474</v>
      </c>
    </row>
    <row r="239" spans="1:13" ht="12.75">
      <c r="A239" s="32">
        <v>138</v>
      </c>
      <c r="B239" s="33"/>
      <c r="C239" s="33"/>
      <c r="D239" s="33" t="s">
        <v>481</v>
      </c>
      <c r="E239" s="33" t="s">
        <v>471</v>
      </c>
      <c r="F239" s="33">
        <v>2</v>
      </c>
      <c r="G239" s="33" t="s">
        <v>356</v>
      </c>
      <c r="H239" s="33"/>
      <c r="I239" s="33"/>
      <c r="J239" s="33" t="s">
        <v>472</v>
      </c>
      <c r="K239" s="33"/>
      <c r="L239" s="33"/>
      <c r="M239" s="33"/>
    </row>
    <row r="240" spans="1:10" ht="12.75">
      <c r="A240" s="34"/>
      <c r="D240" s="1" t="s">
        <v>482</v>
      </c>
      <c r="G240" s="1" t="s">
        <v>356</v>
      </c>
      <c r="J240" s="1" t="s">
        <v>474</v>
      </c>
    </row>
    <row r="241" spans="1:13" ht="12.75">
      <c r="A241" s="32">
        <v>139</v>
      </c>
      <c r="B241" s="33"/>
      <c r="C241" s="33"/>
      <c r="D241" s="33" t="s">
        <v>483</v>
      </c>
      <c r="E241" s="33" t="s">
        <v>471</v>
      </c>
      <c r="F241" s="33">
        <v>2</v>
      </c>
      <c r="G241" s="33" t="s">
        <v>356</v>
      </c>
      <c r="H241" s="33"/>
      <c r="I241" s="33"/>
      <c r="J241" s="33" t="s">
        <v>472</v>
      </c>
      <c r="K241" s="33"/>
      <c r="L241" s="33"/>
      <c r="M241" s="33"/>
    </row>
    <row r="242" spans="1:10" ht="12.75">
      <c r="A242" s="34"/>
      <c r="D242" s="1" t="s">
        <v>484</v>
      </c>
      <c r="G242" s="1" t="s">
        <v>356</v>
      </c>
      <c r="J242" s="1" t="s">
        <v>474</v>
      </c>
    </row>
    <row r="243" spans="1:13" ht="12.75">
      <c r="A243" s="32">
        <v>140</v>
      </c>
      <c r="B243" s="33"/>
      <c r="C243" s="33" t="s">
        <v>485</v>
      </c>
      <c r="D243" s="33" t="s">
        <v>486</v>
      </c>
      <c r="E243" s="33" t="s">
        <v>487</v>
      </c>
      <c r="F243" s="33">
        <v>2</v>
      </c>
      <c r="G243" s="33" t="s">
        <v>356</v>
      </c>
      <c r="H243" s="33"/>
      <c r="I243" s="33"/>
      <c r="J243" s="33" t="s">
        <v>488</v>
      </c>
      <c r="K243" s="33"/>
      <c r="L243" s="33"/>
      <c r="M243" s="33" t="s">
        <v>415</v>
      </c>
    </row>
    <row r="244" spans="1:13" ht="12.75">
      <c r="A244" s="34"/>
      <c r="D244" s="1" t="s">
        <v>489</v>
      </c>
      <c r="G244" s="1" t="s">
        <v>356</v>
      </c>
      <c r="J244" s="1" t="s">
        <v>490</v>
      </c>
      <c r="M244" s="1" t="s">
        <v>415</v>
      </c>
    </row>
    <row r="245" spans="1:13" ht="12.75">
      <c r="A245" s="32">
        <v>141</v>
      </c>
      <c r="B245" s="33"/>
      <c r="C245" s="33"/>
      <c r="D245" s="33" t="s">
        <v>491</v>
      </c>
      <c r="E245" s="33" t="s">
        <v>487</v>
      </c>
      <c r="F245" s="33">
        <v>2</v>
      </c>
      <c r="G245" s="33" t="s">
        <v>356</v>
      </c>
      <c r="H245" s="33"/>
      <c r="I245" s="33"/>
      <c r="J245" s="33" t="s">
        <v>488</v>
      </c>
      <c r="K245" s="33"/>
      <c r="L245" s="33"/>
      <c r="M245" s="33" t="s">
        <v>415</v>
      </c>
    </row>
    <row r="246" spans="1:13" ht="12.75">
      <c r="A246" s="35"/>
      <c r="B246" s="36"/>
      <c r="C246" s="36"/>
      <c r="D246" s="36" t="s">
        <v>492</v>
      </c>
      <c r="E246" s="36"/>
      <c r="F246" s="36"/>
      <c r="G246" s="36" t="s">
        <v>356</v>
      </c>
      <c r="H246" s="36"/>
      <c r="I246" s="36"/>
      <c r="J246" s="36" t="s">
        <v>490</v>
      </c>
      <c r="K246" s="36"/>
      <c r="L246" s="36"/>
      <c r="M246" s="36" t="s">
        <v>415</v>
      </c>
    </row>
    <row r="247" spans="1:13" ht="12.75">
      <c r="A247" s="1">
        <v>142</v>
      </c>
      <c r="D247" s="1" t="s">
        <v>493</v>
      </c>
      <c r="E247" s="33" t="s">
        <v>487</v>
      </c>
      <c r="F247" s="33">
        <v>2</v>
      </c>
      <c r="G247" s="1" t="s">
        <v>356</v>
      </c>
      <c r="J247" s="1" t="s">
        <v>488</v>
      </c>
      <c r="M247" s="1" t="s">
        <v>415</v>
      </c>
    </row>
    <row r="248" spans="4:13" ht="12.75">
      <c r="D248" s="1" t="s">
        <v>494</v>
      </c>
      <c r="G248" s="1" t="s">
        <v>356</v>
      </c>
      <c r="J248" s="1" t="s">
        <v>490</v>
      </c>
      <c r="M248" s="1" t="s">
        <v>415</v>
      </c>
    </row>
    <row r="249" spans="1:13" ht="12.75">
      <c r="A249" s="32">
        <v>143</v>
      </c>
      <c r="B249" s="33"/>
      <c r="C249" s="33"/>
      <c r="D249" s="33" t="s">
        <v>495</v>
      </c>
      <c r="E249" s="33" t="s">
        <v>487</v>
      </c>
      <c r="F249" s="33">
        <v>2</v>
      </c>
      <c r="G249" s="33" t="s">
        <v>356</v>
      </c>
      <c r="H249" s="33"/>
      <c r="I249" s="33"/>
      <c r="J249" s="33" t="s">
        <v>488</v>
      </c>
      <c r="K249" s="33"/>
      <c r="L249" s="33"/>
      <c r="M249" s="33" t="s">
        <v>415</v>
      </c>
    </row>
    <row r="250" spans="1:13" ht="12.75">
      <c r="A250" s="35"/>
      <c r="B250" s="36"/>
      <c r="C250" s="36"/>
      <c r="D250" s="36" t="s">
        <v>496</v>
      </c>
      <c r="E250" s="36"/>
      <c r="F250" s="36"/>
      <c r="G250" s="36" t="s">
        <v>356</v>
      </c>
      <c r="H250" s="36"/>
      <c r="I250" s="36"/>
      <c r="J250" s="36" t="s">
        <v>490</v>
      </c>
      <c r="K250" s="36"/>
      <c r="L250" s="36"/>
      <c r="M250" s="36" t="s">
        <v>415</v>
      </c>
    </row>
    <row r="251" spans="1:13" ht="12.75">
      <c r="A251" s="1">
        <v>144</v>
      </c>
      <c r="D251" s="1" t="s">
        <v>497</v>
      </c>
      <c r="E251" s="33" t="s">
        <v>487</v>
      </c>
      <c r="F251" s="33">
        <v>2</v>
      </c>
      <c r="G251" s="1" t="s">
        <v>356</v>
      </c>
      <c r="J251" s="1" t="s">
        <v>488</v>
      </c>
      <c r="M251" s="1" t="s">
        <v>415</v>
      </c>
    </row>
    <row r="252" spans="4:13" ht="12.75">
      <c r="D252" s="1" t="s">
        <v>498</v>
      </c>
      <c r="G252" s="1" t="s">
        <v>356</v>
      </c>
      <c r="J252" s="1" t="s">
        <v>490</v>
      </c>
      <c r="M252" s="1" t="s">
        <v>415</v>
      </c>
    </row>
    <row r="253" spans="1:13" ht="12.75">
      <c r="A253" s="32">
        <v>145</v>
      </c>
      <c r="B253" s="33"/>
      <c r="C253" s="33"/>
      <c r="D253" s="33" t="s">
        <v>499</v>
      </c>
      <c r="E253" s="33" t="s">
        <v>487</v>
      </c>
      <c r="F253" s="33">
        <v>2</v>
      </c>
      <c r="G253" s="33" t="s">
        <v>356</v>
      </c>
      <c r="H253" s="33"/>
      <c r="I253" s="33"/>
      <c r="J253" s="33" t="s">
        <v>488</v>
      </c>
      <c r="K253" s="33"/>
      <c r="L253" s="33"/>
      <c r="M253" s="33" t="s">
        <v>415</v>
      </c>
    </row>
    <row r="254" spans="1:13" ht="12.75">
      <c r="A254" s="35"/>
      <c r="B254" s="36"/>
      <c r="C254" s="36"/>
      <c r="D254" s="36" t="s">
        <v>500</v>
      </c>
      <c r="E254" s="36"/>
      <c r="F254" s="36"/>
      <c r="G254" s="36" t="s">
        <v>356</v>
      </c>
      <c r="H254" s="36"/>
      <c r="I254" s="36"/>
      <c r="J254" s="36" t="s">
        <v>490</v>
      </c>
      <c r="K254" s="36"/>
      <c r="L254" s="36"/>
      <c r="M254" s="36" t="s">
        <v>415</v>
      </c>
    </row>
    <row r="255" spans="1:10" ht="12.75">
      <c r="A255" s="1">
        <v>146</v>
      </c>
      <c r="C255" s="1" t="s">
        <v>501</v>
      </c>
      <c r="D255" s="1" t="s">
        <v>502</v>
      </c>
      <c r="E255" s="1" t="s">
        <v>503</v>
      </c>
      <c r="F255" s="1">
        <v>2</v>
      </c>
      <c r="G255" s="1" t="s">
        <v>356</v>
      </c>
      <c r="J255" s="1" t="s">
        <v>504</v>
      </c>
    </row>
    <row r="256" spans="4:10" ht="12.75">
      <c r="D256" s="1" t="s">
        <v>505</v>
      </c>
      <c r="G256" s="1" t="s">
        <v>356</v>
      </c>
      <c r="J256" s="1" t="s">
        <v>504</v>
      </c>
    </row>
    <row r="257" spans="1:13" ht="12.75">
      <c r="A257" s="32">
        <v>147</v>
      </c>
      <c r="B257" s="33"/>
      <c r="C257" s="33"/>
      <c r="D257" s="33" t="s">
        <v>506</v>
      </c>
      <c r="E257" s="33" t="s">
        <v>503</v>
      </c>
      <c r="F257" s="33">
        <v>2</v>
      </c>
      <c r="G257" s="33" t="s">
        <v>356</v>
      </c>
      <c r="H257" s="33"/>
      <c r="I257" s="33"/>
      <c r="J257" s="33" t="s">
        <v>504</v>
      </c>
      <c r="K257" s="33"/>
      <c r="L257" s="33"/>
      <c r="M257" s="33"/>
    </row>
    <row r="258" spans="1:13" ht="12.75">
      <c r="A258" s="35"/>
      <c r="B258" s="36"/>
      <c r="C258" s="36"/>
      <c r="D258" s="36" t="s">
        <v>507</v>
      </c>
      <c r="E258" s="36"/>
      <c r="F258" s="36"/>
      <c r="G258" s="36" t="s">
        <v>356</v>
      </c>
      <c r="H258" s="36"/>
      <c r="I258" s="36"/>
      <c r="J258" s="36" t="s">
        <v>504</v>
      </c>
      <c r="K258" s="36"/>
      <c r="L258" s="36"/>
      <c r="M258" s="36"/>
    </row>
    <row r="259" spans="1:10" ht="12.75">
      <c r="A259" s="1">
        <v>148</v>
      </c>
      <c r="D259" s="1" t="s">
        <v>508</v>
      </c>
      <c r="E259" s="1" t="s">
        <v>503</v>
      </c>
      <c r="F259" s="1">
        <v>2</v>
      </c>
      <c r="G259" s="1" t="s">
        <v>356</v>
      </c>
      <c r="J259" s="1" t="s">
        <v>504</v>
      </c>
    </row>
    <row r="260" spans="4:10" ht="12.75">
      <c r="D260" s="1" t="s">
        <v>509</v>
      </c>
      <c r="G260" s="1" t="s">
        <v>356</v>
      </c>
      <c r="J260" s="1" t="s">
        <v>504</v>
      </c>
    </row>
    <row r="261" spans="1:13" ht="12.75">
      <c r="A261" s="32">
        <v>149</v>
      </c>
      <c r="B261" s="33"/>
      <c r="C261" s="33"/>
      <c r="D261" s="33" t="s">
        <v>510</v>
      </c>
      <c r="E261" s="33" t="s">
        <v>503</v>
      </c>
      <c r="F261" s="33">
        <v>2</v>
      </c>
      <c r="G261" s="33" t="s">
        <v>356</v>
      </c>
      <c r="H261" s="33"/>
      <c r="I261" s="33"/>
      <c r="J261" s="33" t="s">
        <v>504</v>
      </c>
      <c r="K261" s="33"/>
      <c r="L261" s="33"/>
      <c r="M261" s="33"/>
    </row>
    <row r="262" spans="1:13" ht="12.75">
      <c r="A262" s="35"/>
      <c r="B262" s="36"/>
      <c r="C262" s="36"/>
      <c r="D262" s="36" t="s">
        <v>511</v>
      </c>
      <c r="E262" s="36"/>
      <c r="F262" s="36"/>
      <c r="G262" s="36" t="s">
        <v>356</v>
      </c>
      <c r="H262" s="36"/>
      <c r="I262" s="36"/>
      <c r="J262" s="36" t="s">
        <v>504</v>
      </c>
      <c r="K262" s="36"/>
      <c r="L262" s="36"/>
      <c r="M262" s="36"/>
    </row>
    <row r="263" spans="1:10" ht="12.75">
      <c r="A263" s="1">
        <v>150</v>
      </c>
      <c r="D263" s="1" t="s">
        <v>512</v>
      </c>
      <c r="E263" s="1" t="s">
        <v>503</v>
      </c>
      <c r="F263" s="1">
        <v>2</v>
      </c>
      <c r="G263" s="1" t="s">
        <v>356</v>
      </c>
      <c r="J263" s="1" t="s">
        <v>504</v>
      </c>
    </row>
    <row r="264" spans="4:10" ht="12.75">
      <c r="D264" s="1" t="s">
        <v>513</v>
      </c>
      <c r="G264" s="1" t="s">
        <v>356</v>
      </c>
      <c r="J264" s="1" t="s">
        <v>504</v>
      </c>
    </row>
    <row r="265" spans="1:13" ht="12.75">
      <c r="A265" s="32">
        <v>151</v>
      </c>
      <c r="B265" s="33"/>
      <c r="C265" s="33"/>
      <c r="D265" s="33" t="s">
        <v>514</v>
      </c>
      <c r="E265" s="33" t="s">
        <v>503</v>
      </c>
      <c r="F265" s="33">
        <v>2</v>
      </c>
      <c r="G265" s="33" t="s">
        <v>356</v>
      </c>
      <c r="H265" s="33"/>
      <c r="I265" s="33"/>
      <c r="J265" s="33" t="s">
        <v>504</v>
      </c>
      <c r="K265" s="33"/>
      <c r="L265" s="33"/>
      <c r="M265" s="33"/>
    </row>
    <row r="266" spans="1:13" ht="12.75">
      <c r="A266" s="35"/>
      <c r="B266" s="36"/>
      <c r="C266" s="36"/>
      <c r="D266" s="36" t="s">
        <v>515</v>
      </c>
      <c r="E266" s="36"/>
      <c r="F266" s="36"/>
      <c r="G266" s="36" t="s">
        <v>356</v>
      </c>
      <c r="H266" s="36"/>
      <c r="I266" s="36"/>
      <c r="J266" s="36" t="s">
        <v>504</v>
      </c>
      <c r="K266" s="36"/>
      <c r="L266" s="36"/>
      <c r="M266" s="36"/>
    </row>
    <row r="267" spans="1:10" ht="12.75">
      <c r="A267" s="1">
        <v>152</v>
      </c>
      <c r="C267" s="1" t="s">
        <v>516</v>
      </c>
      <c r="D267" s="1" t="s">
        <v>517</v>
      </c>
      <c r="E267" s="1" t="s">
        <v>518</v>
      </c>
      <c r="F267" s="1">
        <v>2</v>
      </c>
      <c r="G267" s="1" t="s">
        <v>356</v>
      </c>
      <c r="J267" s="1" t="s">
        <v>519</v>
      </c>
    </row>
    <row r="268" spans="4:10" ht="12.75">
      <c r="D268" s="1" t="s">
        <v>520</v>
      </c>
      <c r="G268" s="1" t="s">
        <v>356</v>
      </c>
      <c r="J268" s="1" t="s">
        <v>519</v>
      </c>
    </row>
    <row r="269" spans="1:13" ht="12.75">
      <c r="A269" s="32">
        <v>153</v>
      </c>
      <c r="B269" s="33"/>
      <c r="C269" s="33"/>
      <c r="D269" s="33" t="s">
        <v>521</v>
      </c>
      <c r="E269" s="33" t="s">
        <v>518</v>
      </c>
      <c r="F269" s="33">
        <v>2</v>
      </c>
      <c r="G269" s="33" t="s">
        <v>356</v>
      </c>
      <c r="H269" s="33"/>
      <c r="I269" s="33"/>
      <c r="J269" s="33" t="s">
        <v>519</v>
      </c>
      <c r="K269" s="33"/>
      <c r="L269" s="33"/>
      <c r="M269" s="33"/>
    </row>
    <row r="270" spans="1:13" ht="12.75">
      <c r="A270" s="35"/>
      <c r="B270" s="36"/>
      <c r="C270" s="36"/>
      <c r="D270" s="36" t="s">
        <v>522</v>
      </c>
      <c r="E270" s="36"/>
      <c r="F270" s="36"/>
      <c r="G270" s="36" t="s">
        <v>356</v>
      </c>
      <c r="H270" s="36"/>
      <c r="I270" s="36"/>
      <c r="J270" s="36" t="s">
        <v>519</v>
      </c>
      <c r="K270" s="36"/>
      <c r="L270" s="36"/>
      <c r="M270" s="36"/>
    </row>
    <row r="271" spans="1:10" ht="12.75">
      <c r="A271" s="1">
        <v>154</v>
      </c>
      <c r="D271" s="1" t="s">
        <v>523</v>
      </c>
      <c r="E271" s="1" t="s">
        <v>518</v>
      </c>
      <c r="F271" s="1">
        <v>2</v>
      </c>
      <c r="G271" s="1" t="s">
        <v>356</v>
      </c>
      <c r="J271" s="1" t="s">
        <v>519</v>
      </c>
    </row>
    <row r="272" spans="4:10" ht="12.75">
      <c r="D272" s="1" t="s">
        <v>524</v>
      </c>
      <c r="G272" s="1" t="s">
        <v>356</v>
      </c>
      <c r="J272" s="1" t="s">
        <v>519</v>
      </c>
    </row>
    <row r="273" spans="1:13" ht="12.75">
      <c r="A273" s="32">
        <v>155</v>
      </c>
      <c r="B273" s="33"/>
      <c r="C273" s="33"/>
      <c r="D273" s="33" t="s">
        <v>525</v>
      </c>
      <c r="E273" s="33" t="s">
        <v>518</v>
      </c>
      <c r="F273" s="33">
        <v>2</v>
      </c>
      <c r="G273" s="33" t="s">
        <v>356</v>
      </c>
      <c r="H273" s="33"/>
      <c r="I273" s="33"/>
      <c r="J273" s="33" t="s">
        <v>519</v>
      </c>
      <c r="K273" s="33"/>
      <c r="L273" s="33"/>
      <c r="M273" s="33"/>
    </row>
    <row r="274" spans="1:13" ht="12.75">
      <c r="A274" s="35"/>
      <c r="B274" s="36"/>
      <c r="C274" s="36"/>
      <c r="D274" s="36" t="s">
        <v>526</v>
      </c>
      <c r="E274" s="36"/>
      <c r="F274" s="36"/>
      <c r="G274" s="36" t="s">
        <v>356</v>
      </c>
      <c r="H274" s="36"/>
      <c r="I274" s="36"/>
      <c r="J274" s="36" t="s">
        <v>519</v>
      </c>
      <c r="K274" s="36"/>
      <c r="L274" s="36"/>
      <c r="M274" s="36"/>
    </row>
    <row r="275" spans="1:10" ht="12.75">
      <c r="A275" s="1">
        <v>156</v>
      </c>
      <c r="D275" s="1" t="s">
        <v>527</v>
      </c>
      <c r="E275" s="1" t="s">
        <v>518</v>
      </c>
      <c r="F275" s="1">
        <v>2</v>
      </c>
      <c r="G275" s="1" t="s">
        <v>356</v>
      </c>
      <c r="J275" s="1" t="s">
        <v>519</v>
      </c>
    </row>
    <row r="276" spans="4:10" ht="12.75">
      <c r="D276" s="1" t="s">
        <v>528</v>
      </c>
      <c r="G276" s="1" t="s">
        <v>356</v>
      </c>
      <c r="J276" s="1" t="s">
        <v>519</v>
      </c>
    </row>
    <row r="277" spans="1:13" ht="12.75">
      <c r="A277" s="32">
        <v>157</v>
      </c>
      <c r="B277" s="33"/>
      <c r="C277" s="33"/>
      <c r="D277" s="33" t="s">
        <v>529</v>
      </c>
      <c r="E277" s="33" t="s">
        <v>518</v>
      </c>
      <c r="F277" s="33">
        <v>2</v>
      </c>
      <c r="G277" s="33" t="s">
        <v>356</v>
      </c>
      <c r="H277" s="33"/>
      <c r="I277" s="33"/>
      <c r="J277" s="33" t="s">
        <v>519</v>
      </c>
      <c r="K277" s="33"/>
      <c r="L277" s="33"/>
      <c r="M277" s="33"/>
    </row>
    <row r="278" spans="1:10" ht="12.75">
      <c r="A278" s="34"/>
      <c r="D278" s="1" t="s">
        <v>530</v>
      </c>
      <c r="G278" s="1" t="s">
        <v>356</v>
      </c>
      <c r="J278" s="1" t="s">
        <v>519</v>
      </c>
    </row>
    <row r="279" spans="1:13" ht="12.75">
      <c r="A279" s="32">
        <v>158</v>
      </c>
      <c r="B279" s="33"/>
      <c r="C279" s="33" t="s">
        <v>531</v>
      </c>
      <c r="D279" s="33" t="s">
        <v>532</v>
      </c>
      <c r="E279" s="33"/>
      <c r="F279" s="33">
        <v>8</v>
      </c>
      <c r="G279" s="33" t="s">
        <v>533</v>
      </c>
      <c r="H279" s="33"/>
      <c r="I279" s="33"/>
      <c r="J279" s="33" t="s">
        <v>534</v>
      </c>
      <c r="K279" s="33"/>
      <c r="L279" s="33"/>
      <c r="M279" s="33"/>
    </row>
    <row r="280" spans="1:10" ht="12.75">
      <c r="A280" s="34"/>
      <c r="C280" s="1" t="s">
        <v>535</v>
      </c>
      <c r="D280" s="1" t="s">
        <v>536</v>
      </c>
      <c r="G280" s="1" t="s">
        <v>533</v>
      </c>
      <c r="J280" s="1" t="s">
        <v>537</v>
      </c>
    </row>
    <row r="281" spans="1:10" ht="12.75">
      <c r="A281" s="34"/>
      <c r="C281" s="1" t="s">
        <v>538</v>
      </c>
      <c r="D281" s="1" t="s">
        <v>539</v>
      </c>
      <c r="G281" s="1" t="s">
        <v>533</v>
      </c>
      <c r="J281" s="1" t="s">
        <v>540</v>
      </c>
    </row>
    <row r="282" spans="1:13" ht="12.75">
      <c r="A282" s="35"/>
      <c r="B282" s="36"/>
      <c r="C282" s="36"/>
      <c r="D282" s="36" t="s">
        <v>541</v>
      </c>
      <c r="E282" s="36"/>
      <c r="F282" s="36"/>
      <c r="G282" s="36" t="s">
        <v>533</v>
      </c>
      <c r="H282" s="36"/>
      <c r="I282" s="36"/>
      <c r="J282" s="36" t="s">
        <v>537</v>
      </c>
      <c r="K282" s="36"/>
      <c r="L282" s="36"/>
      <c r="M282" s="36"/>
    </row>
    <row r="283" spans="1:13" ht="12.75">
      <c r="A283" s="32">
        <v>159</v>
      </c>
      <c r="B283" s="33"/>
      <c r="C283" s="33"/>
      <c r="D283" s="33" t="s">
        <v>542</v>
      </c>
      <c r="E283" s="33"/>
      <c r="F283" s="33">
        <v>4</v>
      </c>
      <c r="G283" s="33" t="s">
        <v>533</v>
      </c>
      <c r="H283" s="33"/>
      <c r="I283" s="33"/>
      <c r="J283" s="33" t="s">
        <v>537</v>
      </c>
      <c r="K283" s="33"/>
      <c r="L283" s="33"/>
      <c r="M283" s="33"/>
    </row>
    <row r="284" spans="1:13" ht="12.75">
      <c r="A284" s="35"/>
      <c r="B284" s="36"/>
      <c r="C284" s="36"/>
      <c r="D284" s="36" t="s">
        <v>543</v>
      </c>
      <c r="E284" s="36"/>
      <c r="F284" s="36"/>
      <c r="G284" s="36" t="s">
        <v>533</v>
      </c>
      <c r="H284" s="36"/>
      <c r="I284" s="36"/>
      <c r="J284" s="36" t="s">
        <v>537</v>
      </c>
      <c r="K284" s="36"/>
      <c r="L284" s="36"/>
      <c r="M284" s="36"/>
    </row>
    <row r="285" spans="1:13" ht="12.75">
      <c r="A285" s="32">
        <v>160</v>
      </c>
      <c r="B285" s="33"/>
      <c r="C285" s="33"/>
      <c r="D285" s="33" t="s">
        <v>544</v>
      </c>
      <c r="E285" s="33"/>
      <c r="F285" s="33">
        <v>4</v>
      </c>
      <c r="G285" s="33" t="s">
        <v>545</v>
      </c>
      <c r="H285" s="33"/>
      <c r="I285" s="33"/>
      <c r="J285" s="33"/>
      <c r="K285" s="33"/>
      <c r="L285" s="33"/>
      <c r="M285" s="33"/>
    </row>
    <row r="286" spans="1:4" ht="12.75">
      <c r="A286" s="34"/>
      <c r="D286" s="1" t="s">
        <v>546</v>
      </c>
    </row>
    <row r="287" spans="1:13" ht="12.75">
      <c r="A287" s="32">
        <v>161</v>
      </c>
      <c r="B287" s="33"/>
      <c r="C287" s="33"/>
      <c r="D287" s="33" t="s">
        <v>547</v>
      </c>
      <c r="E287" s="33"/>
      <c r="F287" s="33">
        <v>4</v>
      </c>
      <c r="G287" s="33"/>
      <c r="H287" s="33"/>
      <c r="I287" s="33"/>
      <c r="J287" s="33"/>
      <c r="K287" s="33"/>
      <c r="L287" s="33"/>
      <c r="M287" s="33"/>
    </row>
    <row r="288" spans="1:4" ht="12.75">
      <c r="A288" s="34"/>
      <c r="D288" s="1" t="s">
        <v>548</v>
      </c>
    </row>
    <row r="289" spans="1:13" ht="12.75">
      <c r="A289" s="32">
        <v>162</v>
      </c>
      <c r="B289" s="33"/>
      <c r="C289" s="33"/>
      <c r="D289" s="33" t="s">
        <v>549</v>
      </c>
      <c r="E289" s="33"/>
      <c r="F289" s="33">
        <v>4</v>
      </c>
      <c r="G289" s="33" t="s">
        <v>550</v>
      </c>
      <c r="H289" s="33"/>
      <c r="I289" s="33"/>
      <c r="J289" s="33"/>
      <c r="K289" s="33"/>
      <c r="L289" s="33"/>
      <c r="M289" s="33"/>
    </row>
    <row r="290" spans="1:4" ht="12.75">
      <c r="A290" s="34"/>
      <c r="D290" s="1" t="s">
        <v>551</v>
      </c>
    </row>
    <row r="291" spans="1:13" ht="12.75">
      <c r="A291" s="32">
        <v>163</v>
      </c>
      <c r="B291" s="33"/>
      <c r="C291" s="33"/>
      <c r="D291" s="33" t="s">
        <v>552</v>
      </c>
      <c r="E291" s="33"/>
      <c r="F291" s="33">
        <v>32</v>
      </c>
      <c r="G291" s="33"/>
      <c r="H291" s="33"/>
      <c r="I291" s="33"/>
      <c r="J291" s="33"/>
      <c r="K291" s="33"/>
      <c r="L291" s="33"/>
      <c r="M291" s="33"/>
    </row>
    <row r="292" spans="1:4" ht="12.75">
      <c r="A292" s="34"/>
      <c r="D292" s="1" t="s">
        <v>553</v>
      </c>
    </row>
    <row r="293" spans="1:13" ht="12.75">
      <c r="A293" s="30">
        <v>164</v>
      </c>
      <c r="B293" s="31"/>
      <c r="C293" s="31"/>
      <c r="D293" s="31" t="s">
        <v>554</v>
      </c>
      <c r="E293" s="31"/>
      <c r="F293" s="31">
        <v>48</v>
      </c>
      <c r="G293" s="31"/>
      <c r="H293" s="31"/>
      <c r="I293" s="31"/>
      <c r="J293" s="31"/>
      <c r="K293" s="31"/>
      <c r="L293" s="31"/>
      <c r="M293" s="31"/>
    </row>
    <row r="294" spans="1:13" ht="12.75">
      <c r="A294" s="32">
        <v>165</v>
      </c>
      <c r="B294" s="33"/>
      <c r="C294" s="33"/>
      <c r="D294" s="33" t="s">
        <v>555</v>
      </c>
      <c r="E294" s="33"/>
      <c r="F294" s="33">
        <v>8</v>
      </c>
      <c r="G294" s="33"/>
      <c r="H294" s="33"/>
      <c r="I294" s="33"/>
      <c r="J294" s="33"/>
      <c r="K294" s="33"/>
      <c r="L294" s="33"/>
      <c r="M294" s="33"/>
    </row>
    <row r="295" ht="12.75">
      <c r="D295" s="1" t="s">
        <v>556</v>
      </c>
    </row>
    <row r="296" ht="12.75">
      <c r="D296" s="1" t="s">
        <v>557</v>
      </c>
    </row>
    <row r="297" spans="1:13" ht="12.75">
      <c r="A297" s="36"/>
      <c r="B297" s="36"/>
      <c r="C297" s="36"/>
      <c r="D297" s="36" t="s">
        <v>558</v>
      </c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2.75">
      <c r="A298" s="32">
        <v>166</v>
      </c>
      <c r="B298" s="33"/>
      <c r="C298" s="33"/>
      <c r="D298" s="33" t="s">
        <v>559</v>
      </c>
      <c r="E298" s="33"/>
      <c r="F298" s="33">
        <v>8</v>
      </c>
      <c r="G298" s="33"/>
      <c r="H298" s="33"/>
      <c r="I298" s="33"/>
      <c r="J298" s="33"/>
      <c r="K298" s="33"/>
      <c r="L298" s="33"/>
      <c r="M298" s="33"/>
    </row>
    <row r="299" spans="1:4" ht="12.75">
      <c r="A299" s="34"/>
      <c r="D299" s="1" t="s">
        <v>560</v>
      </c>
    </row>
    <row r="300" spans="1:4" ht="12.75">
      <c r="A300" s="34"/>
      <c r="D300" s="1" t="s">
        <v>561</v>
      </c>
    </row>
    <row r="301" spans="1:4" ht="12.75">
      <c r="A301" s="34"/>
      <c r="D301" s="1" t="s">
        <v>562</v>
      </c>
    </row>
    <row r="302" spans="1:6" ht="12.75">
      <c r="A302" s="1">
        <v>167</v>
      </c>
      <c r="D302" s="1" t="s">
        <v>563</v>
      </c>
      <c r="F302" s="1">
        <v>8</v>
      </c>
    </row>
    <row r="303" ht="12.75">
      <c r="D303" s="1" t="s">
        <v>564</v>
      </c>
    </row>
    <row r="304" spans="3:4" ht="12.75">
      <c r="C304" s="1" t="s">
        <v>565</v>
      </c>
      <c r="D304" s="1" t="s">
        <v>566</v>
      </c>
    </row>
    <row r="305" ht="12.75">
      <c r="D305" s="1" t="s">
        <v>567</v>
      </c>
    </row>
    <row r="306" spans="1:6" ht="12.75">
      <c r="A306" s="1">
        <v>168</v>
      </c>
      <c r="D306" s="1" t="s">
        <v>568</v>
      </c>
      <c r="F306" s="1">
        <v>8</v>
      </c>
    </row>
    <row r="307" ht="12.75">
      <c r="D307" s="1" t="s">
        <v>569</v>
      </c>
    </row>
    <row r="308" spans="3:4" ht="12.75">
      <c r="C308" s="1" t="s">
        <v>570</v>
      </c>
      <c r="D308" s="1" t="s">
        <v>571</v>
      </c>
    </row>
    <row r="309" ht="12.75">
      <c r="D309" s="1" t="s">
        <v>572</v>
      </c>
    </row>
    <row r="310" spans="1:6" ht="12.75">
      <c r="A310" s="1">
        <v>169</v>
      </c>
      <c r="D310" s="1" t="s">
        <v>573</v>
      </c>
      <c r="F310" s="1">
        <v>8</v>
      </c>
    </row>
    <row r="311" ht="12.75">
      <c r="D311" s="1" t="s">
        <v>574</v>
      </c>
    </row>
    <row r="312" ht="12.75">
      <c r="D312" s="1" t="s">
        <v>575</v>
      </c>
    </row>
    <row r="313" ht="12.75">
      <c r="D313" s="1" t="s">
        <v>576</v>
      </c>
    </row>
    <row r="314" spans="1:6" ht="12.75">
      <c r="A314" s="1">
        <v>170</v>
      </c>
      <c r="D314" s="1" t="s">
        <v>577</v>
      </c>
      <c r="F314" s="1">
        <v>8</v>
      </c>
    </row>
    <row r="315" ht="12.75">
      <c r="D315" s="1" t="s">
        <v>578</v>
      </c>
    </row>
    <row r="316" ht="12.75">
      <c r="D316" s="1" t="s">
        <v>579</v>
      </c>
    </row>
    <row r="317" spans="3:4" ht="12.75">
      <c r="C317" s="1" t="s">
        <v>580</v>
      </c>
      <c r="D317" s="1" t="s">
        <v>581</v>
      </c>
    </row>
    <row r="318" spans="1:6" ht="12.75">
      <c r="A318" s="1">
        <v>171</v>
      </c>
      <c r="C318" s="1" t="s">
        <v>582</v>
      </c>
      <c r="D318" s="1" t="s">
        <v>583</v>
      </c>
      <c r="F318" s="1">
        <v>8</v>
      </c>
    </row>
    <row r="319" ht="12.75">
      <c r="C319" s="1" t="s">
        <v>584</v>
      </c>
    </row>
    <row r="320" spans="1:13" ht="12.75">
      <c r="A320" s="32">
        <v>172</v>
      </c>
      <c r="B320" s="33"/>
      <c r="C320" s="33" t="s">
        <v>585</v>
      </c>
      <c r="D320" s="33" t="s">
        <v>586</v>
      </c>
      <c r="E320" s="33"/>
      <c r="F320" s="33"/>
      <c r="G320" s="33"/>
      <c r="H320" s="33"/>
      <c r="I320" s="33"/>
      <c r="J320" s="33"/>
      <c r="K320" s="33"/>
      <c r="L320" s="33"/>
      <c r="M320" s="33"/>
    </row>
    <row r="321" spans="1:13" ht="12.75">
      <c r="A321" s="35"/>
      <c r="B321" s="36"/>
      <c r="C321" s="36"/>
      <c r="D321" s="36" t="s">
        <v>587</v>
      </c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4" ht="12.75">
      <c r="A322" s="1">
        <v>173</v>
      </c>
      <c r="C322" s="1" t="s">
        <v>585</v>
      </c>
      <c r="D322" s="1" t="s">
        <v>588</v>
      </c>
    </row>
    <row r="323" ht="12.75">
      <c r="D323" s="1" t="s">
        <v>589</v>
      </c>
    </row>
    <row r="324" spans="1:13" ht="12.75">
      <c r="A324" s="41">
        <v>174</v>
      </c>
      <c r="B324" s="42" t="s">
        <v>590</v>
      </c>
      <c r="C324" s="42" t="s">
        <v>591</v>
      </c>
      <c r="D324" s="42" t="s">
        <v>592</v>
      </c>
      <c r="E324" s="42"/>
      <c r="F324" s="42"/>
      <c r="G324" s="42"/>
      <c r="H324" s="42"/>
      <c r="I324" s="42"/>
      <c r="J324" s="42"/>
      <c r="K324" s="42"/>
      <c r="L324" s="42"/>
      <c r="M324" s="42"/>
    </row>
    <row r="325" spans="1:13" ht="12.75">
      <c r="A325" s="41">
        <v>175</v>
      </c>
      <c r="B325" s="42" t="s">
        <v>593</v>
      </c>
      <c r="C325" s="42" t="s">
        <v>594</v>
      </c>
      <c r="D325" s="42" t="s">
        <v>595</v>
      </c>
      <c r="E325" s="42"/>
      <c r="F325" s="42"/>
      <c r="G325" s="42"/>
      <c r="H325" s="42"/>
      <c r="I325" s="42"/>
      <c r="J325" s="42"/>
      <c r="K325" s="42"/>
      <c r="L325" s="42"/>
      <c r="M325" s="42"/>
    </row>
    <row r="326" spans="1:13" ht="12.75">
      <c r="A326" s="41">
        <v>176</v>
      </c>
      <c r="B326" s="42"/>
      <c r="C326" s="42"/>
      <c r="D326" s="42" t="s">
        <v>596</v>
      </c>
      <c r="E326" s="42"/>
      <c r="F326" s="42"/>
      <c r="G326" s="42"/>
      <c r="H326" s="42"/>
      <c r="I326" s="42"/>
      <c r="J326" s="42"/>
      <c r="K326" s="42"/>
      <c r="L326" s="42"/>
      <c r="M326" s="42"/>
    </row>
    <row r="327" spans="1:13" ht="12.75">
      <c r="A327" s="41">
        <v>177</v>
      </c>
      <c r="B327" s="42"/>
      <c r="C327" s="42"/>
      <c r="D327" s="42" t="s">
        <v>597</v>
      </c>
      <c r="E327" s="42"/>
      <c r="F327" s="42"/>
      <c r="G327" s="42"/>
      <c r="H327" s="42"/>
      <c r="I327" s="42"/>
      <c r="J327" s="42"/>
      <c r="K327" s="42"/>
      <c r="L327" s="42"/>
      <c r="M327" s="42"/>
    </row>
    <row r="328" spans="1:13" ht="12.75">
      <c r="A328" s="41">
        <v>178</v>
      </c>
      <c r="B328" s="42"/>
      <c r="C328" s="42"/>
      <c r="D328" s="42" t="s">
        <v>598</v>
      </c>
      <c r="E328" s="42"/>
      <c r="F328" s="42"/>
      <c r="G328" s="42"/>
      <c r="H328" s="42"/>
      <c r="I328" s="42"/>
      <c r="J328" s="42"/>
      <c r="K328" s="42"/>
      <c r="L328" s="42"/>
      <c r="M328" s="42"/>
    </row>
    <row r="329" spans="1:13" ht="12.75">
      <c r="A329" s="41">
        <v>179</v>
      </c>
      <c r="B329" s="42"/>
      <c r="C329" s="42"/>
      <c r="D329" s="42" t="s">
        <v>599</v>
      </c>
      <c r="E329" s="42"/>
      <c r="F329" s="42"/>
      <c r="G329" s="42"/>
      <c r="H329" s="42"/>
      <c r="I329" s="42"/>
      <c r="J329" s="42"/>
      <c r="K329" s="42"/>
      <c r="L329" s="42"/>
      <c r="M329" s="42"/>
    </row>
    <row r="330" spans="1:13" ht="12.75">
      <c r="A330" s="41">
        <v>180</v>
      </c>
      <c r="B330" s="42"/>
      <c r="C330" s="42"/>
      <c r="D330" s="42" t="s">
        <v>600</v>
      </c>
      <c r="E330" s="42"/>
      <c r="F330" s="42"/>
      <c r="G330" s="42"/>
      <c r="H330" s="42"/>
      <c r="I330" s="42"/>
      <c r="J330" s="42"/>
      <c r="K330" s="42"/>
      <c r="L330" s="42"/>
      <c r="M330" s="42"/>
    </row>
    <row r="331" spans="1:13" ht="12.75">
      <c r="A331" s="41">
        <v>181</v>
      </c>
      <c r="B331" s="42"/>
      <c r="C331" s="42"/>
      <c r="D331" s="42" t="s">
        <v>601</v>
      </c>
      <c r="E331" s="42"/>
      <c r="F331" s="42"/>
      <c r="G331" s="42"/>
      <c r="H331" s="42"/>
      <c r="I331" s="42"/>
      <c r="J331" s="42"/>
      <c r="K331" s="42"/>
      <c r="L331" s="42"/>
      <c r="M331" s="42"/>
    </row>
    <row r="332" spans="1:13" ht="12.75">
      <c r="A332" s="41">
        <v>182</v>
      </c>
      <c r="B332" s="42"/>
      <c r="C332" s="42" t="s">
        <v>602</v>
      </c>
      <c r="D332" s="42" t="s">
        <v>603</v>
      </c>
      <c r="E332" s="42"/>
      <c r="F332" s="42"/>
      <c r="G332" s="42"/>
      <c r="H332" s="42"/>
      <c r="I332" s="42"/>
      <c r="J332" s="42"/>
      <c r="K332" s="42"/>
      <c r="L332" s="42"/>
      <c r="M332" s="42"/>
    </row>
    <row r="333" spans="1:13" ht="12.75">
      <c r="A333" s="41">
        <v>183</v>
      </c>
      <c r="B333" s="42"/>
      <c r="C333" s="42" t="s">
        <v>604</v>
      </c>
      <c r="D333" s="42" t="s">
        <v>605</v>
      </c>
      <c r="E333" s="42"/>
      <c r="F333" s="42"/>
      <c r="G333" s="42"/>
      <c r="H333" s="42"/>
      <c r="I333" s="42"/>
      <c r="J333" s="42"/>
      <c r="K333" s="42"/>
      <c r="L333" s="42"/>
      <c r="M333" s="42"/>
    </row>
    <row r="334" spans="1:13" ht="12.75">
      <c r="A334" s="41">
        <v>184</v>
      </c>
      <c r="B334" s="42"/>
      <c r="C334" s="42"/>
      <c r="D334" s="42" t="s">
        <v>606</v>
      </c>
      <c r="E334" s="42"/>
      <c r="F334" s="42"/>
      <c r="G334" s="42"/>
      <c r="H334" s="42"/>
      <c r="I334" s="42"/>
      <c r="J334" s="42"/>
      <c r="K334" s="42"/>
      <c r="L334" s="42"/>
      <c r="M334" s="42"/>
    </row>
    <row r="335" spans="1:13" ht="12.75">
      <c r="A335" s="41">
        <v>185</v>
      </c>
      <c r="B335" s="42"/>
      <c r="C335" s="42"/>
      <c r="D335" s="42" t="s">
        <v>607</v>
      </c>
      <c r="E335" s="42"/>
      <c r="F335" s="42"/>
      <c r="G335" s="42"/>
      <c r="H335" s="42"/>
      <c r="I335" s="42"/>
      <c r="J335" s="42"/>
      <c r="K335" s="42"/>
      <c r="L335" s="42"/>
      <c r="M335" s="42"/>
    </row>
    <row r="336" spans="1:13" ht="12.75">
      <c r="A336" s="41">
        <v>186</v>
      </c>
      <c r="B336" s="42"/>
      <c r="C336" s="42"/>
      <c r="D336" s="42" t="s">
        <v>608</v>
      </c>
      <c r="E336" s="42"/>
      <c r="F336" s="42"/>
      <c r="G336" s="42"/>
      <c r="H336" s="42"/>
      <c r="I336" s="42"/>
      <c r="J336" s="42"/>
      <c r="K336" s="42"/>
      <c r="L336" s="42"/>
      <c r="M336" s="42"/>
    </row>
    <row r="337" spans="1:13" ht="12.75">
      <c r="A337" s="41">
        <v>187</v>
      </c>
      <c r="B337" s="42"/>
      <c r="C337" s="42"/>
      <c r="D337" s="42" t="s">
        <v>609</v>
      </c>
      <c r="E337" s="42"/>
      <c r="F337" s="42"/>
      <c r="G337" s="42"/>
      <c r="H337" s="42"/>
      <c r="I337" s="42"/>
      <c r="J337" s="42"/>
      <c r="K337" s="42"/>
      <c r="L337" s="42"/>
      <c r="M337" s="42"/>
    </row>
    <row r="338" spans="1:13" ht="12.75">
      <c r="A338" s="41">
        <v>188</v>
      </c>
      <c r="B338" s="42"/>
      <c r="C338" s="42"/>
      <c r="D338" s="42" t="s">
        <v>610</v>
      </c>
      <c r="E338" s="42"/>
      <c r="F338" s="42"/>
      <c r="G338" s="42"/>
      <c r="H338" s="42"/>
      <c r="I338" s="42"/>
      <c r="J338" s="42"/>
      <c r="K338" s="42"/>
      <c r="L338" s="42"/>
      <c r="M338" s="42"/>
    </row>
    <row r="339" spans="1:13" ht="12.75">
      <c r="A339" s="41">
        <v>189</v>
      </c>
      <c r="B339" s="42"/>
      <c r="C339" s="42" t="s">
        <v>611</v>
      </c>
      <c r="D339" s="42" t="s">
        <v>612</v>
      </c>
      <c r="E339" s="42"/>
      <c r="F339" s="42"/>
      <c r="G339" s="42"/>
      <c r="H339" s="42"/>
      <c r="I339" s="42"/>
      <c r="J339" s="42"/>
      <c r="K339" s="42"/>
      <c r="L339" s="42"/>
      <c r="M339" s="42"/>
    </row>
    <row r="340" spans="1:13" ht="12.75">
      <c r="A340" s="41">
        <v>190</v>
      </c>
      <c r="B340" s="42"/>
      <c r="C340" s="42" t="s">
        <v>611</v>
      </c>
      <c r="D340" s="42" t="s">
        <v>613</v>
      </c>
      <c r="E340" s="42"/>
      <c r="F340" s="42"/>
      <c r="G340" s="42"/>
      <c r="H340" s="42"/>
      <c r="I340" s="42"/>
      <c r="J340" s="42"/>
      <c r="K340" s="42"/>
      <c r="L340" s="42"/>
      <c r="M340" s="42"/>
    </row>
    <row r="341" spans="1:13" ht="12.75">
      <c r="A341" s="41">
        <v>191</v>
      </c>
      <c r="B341" s="42"/>
      <c r="C341" s="42" t="s">
        <v>611</v>
      </c>
      <c r="D341" s="42" t="s">
        <v>614</v>
      </c>
      <c r="E341" s="42"/>
      <c r="F341" s="42"/>
      <c r="G341" s="42"/>
      <c r="H341" s="42"/>
      <c r="I341" s="42"/>
      <c r="J341" s="42"/>
      <c r="K341" s="42"/>
      <c r="L341" s="42"/>
      <c r="M341" s="42"/>
    </row>
    <row r="342" spans="1:13" ht="12.75">
      <c r="A342" s="41">
        <v>192</v>
      </c>
      <c r="B342" s="42"/>
      <c r="C342" s="42" t="s">
        <v>611</v>
      </c>
      <c r="D342" s="42" t="s">
        <v>615</v>
      </c>
      <c r="E342" s="42"/>
      <c r="F342" s="42"/>
      <c r="G342" s="42"/>
      <c r="H342" s="42"/>
      <c r="I342" s="42"/>
      <c r="J342" s="42"/>
      <c r="K342" s="42"/>
      <c r="L342" s="42"/>
      <c r="M342" s="42"/>
    </row>
    <row r="343" spans="1:13" ht="12.75">
      <c r="A343" s="41">
        <v>193</v>
      </c>
      <c r="B343" s="42" t="s">
        <v>616</v>
      </c>
      <c r="C343" s="42" t="s">
        <v>617</v>
      </c>
      <c r="D343" s="42" t="s">
        <v>618</v>
      </c>
      <c r="E343" s="42" t="s">
        <v>619</v>
      </c>
      <c r="F343" s="42">
        <v>10</v>
      </c>
      <c r="G343" s="42"/>
      <c r="H343" s="42"/>
      <c r="I343" s="42"/>
      <c r="J343" s="42"/>
      <c r="K343" s="42"/>
      <c r="L343" s="42"/>
      <c r="M343" s="42" t="s">
        <v>620</v>
      </c>
    </row>
    <row r="344" spans="1:13" ht="12.75">
      <c r="A344" s="41">
        <v>194</v>
      </c>
      <c r="B344" s="42" t="s">
        <v>621</v>
      </c>
      <c r="C344" s="42"/>
      <c r="D344" s="42" t="s">
        <v>622</v>
      </c>
      <c r="E344" s="42" t="s">
        <v>619</v>
      </c>
      <c r="F344" s="42">
        <v>10</v>
      </c>
      <c r="G344" s="42"/>
      <c r="H344" s="42"/>
      <c r="I344" s="42"/>
      <c r="J344" s="42"/>
      <c r="K344" s="42"/>
      <c r="L344" s="42"/>
      <c r="M344" s="42"/>
    </row>
    <row r="345" ht="12.75">
      <c r="C345" s="1" t="s">
        <v>623</v>
      </c>
    </row>
    <row r="346" spans="1:4" ht="12.75">
      <c r="A346" s="1">
        <v>195</v>
      </c>
      <c r="C346" s="1" t="s">
        <v>624</v>
      </c>
      <c r="D346" s="1" t="s">
        <v>625</v>
      </c>
    </row>
    <row r="347" spans="1:4" ht="12.75">
      <c r="A347" s="1">
        <v>196</v>
      </c>
      <c r="C347" s="1" t="s">
        <v>626</v>
      </c>
      <c r="D347" s="1" t="s">
        <v>627</v>
      </c>
    </row>
    <row r="348" spans="1:4" ht="12.75">
      <c r="A348" s="1">
        <v>197</v>
      </c>
      <c r="C348" s="1" t="s">
        <v>624</v>
      </c>
      <c r="D348" s="1" t="s">
        <v>628</v>
      </c>
    </row>
    <row r="349" spans="1:4" ht="12.75">
      <c r="A349" s="1">
        <v>198</v>
      </c>
      <c r="C349" s="1" t="s">
        <v>629</v>
      </c>
      <c r="D349" s="1" t="s">
        <v>630</v>
      </c>
    </row>
    <row r="350" ht="12.75">
      <c r="C350" s="1" t="s">
        <v>631</v>
      </c>
    </row>
    <row r="351" spans="1:4" ht="12.75">
      <c r="A351" s="1">
        <v>199</v>
      </c>
      <c r="C351" s="1" t="s">
        <v>602</v>
      </c>
      <c r="D351" s="1" t="s">
        <v>632</v>
      </c>
    </row>
    <row r="352" spans="1:4" ht="12.75">
      <c r="A352" s="1">
        <v>200</v>
      </c>
      <c r="D352" s="1" t="s">
        <v>633</v>
      </c>
    </row>
    <row r="353" spans="1:4" ht="12.75">
      <c r="A353" s="1">
        <v>201</v>
      </c>
      <c r="D353" s="1" t="s">
        <v>634</v>
      </c>
    </row>
    <row r="354" ht="12.75">
      <c r="C354" s="1" t="s">
        <v>635</v>
      </c>
    </row>
    <row r="355" spans="1:4" ht="12.75">
      <c r="A355" s="1">
        <v>202</v>
      </c>
      <c r="D355" s="1" t="s">
        <v>636</v>
      </c>
    </row>
    <row r="356" spans="1:4" ht="12.75">
      <c r="A356" s="1">
        <v>203</v>
      </c>
      <c r="D356" s="1" t="s">
        <v>637</v>
      </c>
    </row>
    <row r="357" spans="1:4" ht="12.75">
      <c r="A357" s="1">
        <v>204</v>
      </c>
      <c r="D357" s="1" t="s">
        <v>638</v>
      </c>
    </row>
    <row r="358" spans="1:4" ht="12.75">
      <c r="A358" s="1">
        <v>205</v>
      </c>
      <c r="D358" s="1" t="s">
        <v>639</v>
      </c>
    </row>
    <row r="359" spans="1:4" ht="12.75">
      <c r="A359" s="1">
        <v>206</v>
      </c>
      <c r="D359" s="1" t="s">
        <v>640</v>
      </c>
    </row>
    <row r="360" spans="1:4" ht="12.75">
      <c r="A360" s="1">
        <v>207</v>
      </c>
      <c r="D360" s="1" t="s">
        <v>641</v>
      </c>
    </row>
    <row r="361" spans="1:4" ht="12.75">
      <c r="A361" s="1">
        <v>208</v>
      </c>
      <c r="D361" s="1" t="s">
        <v>642</v>
      </c>
    </row>
    <row r="362" spans="1:4" ht="12.75">
      <c r="A362" s="1">
        <v>209</v>
      </c>
      <c r="D362" s="1" t="s">
        <v>643</v>
      </c>
    </row>
    <row r="363" spans="1:4" ht="12.75">
      <c r="A363" s="1">
        <v>210</v>
      </c>
      <c r="C363" s="1" t="s">
        <v>644</v>
      </c>
      <c r="D363" s="1" t="s">
        <v>645</v>
      </c>
    </row>
    <row r="364" spans="1:4" ht="12.75">
      <c r="A364" s="1">
        <v>211</v>
      </c>
      <c r="D364" s="1" t="s">
        <v>646</v>
      </c>
    </row>
    <row r="365" spans="1:4" ht="12.75">
      <c r="A365" s="1">
        <v>212</v>
      </c>
      <c r="D365" s="1" t="s">
        <v>647</v>
      </c>
    </row>
    <row r="366" spans="1:4" ht="12.75">
      <c r="A366" s="1">
        <v>213</v>
      </c>
      <c r="D366" s="1" t="s">
        <v>648</v>
      </c>
    </row>
    <row r="367" spans="1:4" ht="12.75">
      <c r="A367" s="1">
        <v>214</v>
      </c>
      <c r="D367" s="1" t="s">
        <v>649</v>
      </c>
    </row>
    <row r="368" spans="1:4" ht="12.75">
      <c r="A368" s="1">
        <v>215</v>
      </c>
      <c r="D368" s="1" t="s">
        <v>650</v>
      </c>
    </row>
    <row r="369" spans="1:4" ht="12.75">
      <c r="A369" s="1">
        <v>216</v>
      </c>
      <c r="D369" s="1" t="s">
        <v>651</v>
      </c>
    </row>
    <row r="370" spans="1:4" ht="12.75">
      <c r="A370" s="1">
        <v>217</v>
      </c>
      <c r="D370" s="1" t="s">
        <v>652</v>
      </c>
    </row>
    <row r="371" spans="1:4" ht="12.75">
      <c r="A371" s="1">
        <v>218</v>
      </c>
      <c r="D371" s="1" t="s">
        <v>653</v>
      </c>
    </row>
    <row r="372" spans="1:4" ht="12.75">
      <c r="A372" s="1">
        <v>219</v>
      </c>
      <c r="D372" s="1" t="s">
        <v>654</v>
      </c>
    </row>
    <row r="373" spans="1:4" ht="12.75">
      <c r="A373" s="1">
        <v>220</v>
      </c>
      <c r="C373" s="1" t="s">
        <v>655</v>
      </c>
      <c r="D373" s="1" t="s">
        <v>656</v>
      </c>
    </row>
    <row r="374" ht="12.75">
      <c r="D374" s="1" t="s">
        <v>657</v>
      </c>
    </row>
    <row r="375" spans="1:4" ht="12.75">
      <c r="A375" s="1">
        <v>221</v>
      </c>
      <c r="C375" s="1" t="s">
        <v>658</v>
      </c>
      <c r="D375" s="1" t="s">
        <v>659</v>
      </c>
    </row>
    <row r="376" spans="1:4" ht="12.75">
      <c r="A376" s="1">
        <v>222</v>
      </c>
      <c r="D376" s="1" t="s">
        <v>660</v>
      </c>
    </row>
    <row r="377" ht="12.75">
      <c r="C377" s="1" t="s">
        <v>661</v>
      </c>
    </row>
    <row r="378" spans="1:4" ht="12.75">
      <c r="A378" s="1">
        <v>223</v>
      </c>
      <c r="C378" s="1" t="s">
        <v>662</v>
      </c>
      <c r="D378" s="1" t="s">
        <v>663</v>
      </c>
    </row>
    <row r="379" ht="12.75">
      <c r="D379" s="1" t="s">
        <v>664</v>
      </c>
    </row>
    <row r="380" spans="1:4" ht="12.75">
      <c r="A380" s="1">
        <v>224</v>
      </c>
      <c r="D380" s="1" t="s">
        <v>665</v>
      </c>
    </row>
    <row r="381" ht="12.75">
      <c r="D381" s="1" t="s">
        <v>666</v>
      </c>
    </row>
    <row r="382" spans="1:4" ht="12.75">
      <c r="A382" s="1">
        <v>225</v>
      </c>
      <c r="C382" s="1" t="s">
        <v>667</v>
      </c>
      <c r="D382" s="1" t="s">
        <v>668</v>
      </c>
    </row>
    <row r="383" ht="12.75">
      <c r="D383" s="1" t="s">
        <v>669</v>
      </c>
    </row>
    <row r="384" spans="1:4" ht="12.75">
      <c r="A384" s="1">
        <v>226</v>
      </c>
      <c r="D384" s="1" t="s">
        <v>670</v>
      </c>
    </row>
    <row r="385" ht="12.75">
      <c r="D385" s="1" t="s">
        <v>671</v>
      </c>
    </row>
    <row r="386" spans="1:4" ht="12.75">
      <c r="A386" s="1">
        <v>227</v>
      </c>
      <c r="D386" s="1" t="s">
        <v>672</v>
      </c>
    </row>
    <row r="387" ht="12.75">
      <c r="D387" s="1" t="s">
        <v>673</v>
      </c>
    </row>
    <row r="388" spans="1:4" ht="12.75">
      <c r="A388" s="1">
        <v>228</v>
      </c>
      <c r="D388" s="1" t="s">
        <v>674</v>
      </c>
    </row>
    <row r="389" ht="12.75">
      <c r="D389" s="1" t="s">
        <v>675</v>
      </c>
    </row>
    <row r="390" spans="1:4" ht="12.75">
      <c r="A390" s="1">
        <v>229</v>
      </c>
      <c r="D390" s="1" t="s">
        <v>676</v>
      </c>
    </row>
    <row r="391" ht="12.75">
      <c r="D391" s="1" t="s">
        <v>677</v>
      </c>
    </row>
    <row r="392" spans="1:4" ht="12.75">
      <c r="A392" s="1">
        <v>230</v>
      </c>
      <c r="C392" s="1" t="s">
        <v>678</v>
      </c>
      <c r="D392" s="1" t="s">
        <v>679</v>
      </c>
    </row>
    <row r="393" ht="12.75">
      <c r="D393" s="1" t="s">
        <v>680</v>
      </c>
    </row>
    <row r="394" spans="1:4" ht="12.75">
      <c r="A394" s="1">
        <v>231</v>
      </c>
      <c r="D394" s="1" t="s">
        <v>681</v>
      </c>
    </row>
    <row r="395" ht="12.75">
      <c r="D395" s="1" t="s">
        <v>682</v>
      </c>
    </row>
    <row r="396" spans="1:4" ht="12.75">
      <c r="A396" s="1">
        <v>232</v>
      </c>
      <c r="D396" s="1" t="s">
        <v>683</v>
      </c>
    </row>
    <row r="397" ht="12.75">
      <c r="D397" s="1" t="s">
        <v>684</v>
      </c>
    </row>
    <row r="398" spans="1:4" ht="12.75">
      <c r="A398" s="1">
        <v>233</v>
      </c>
      <c r="D398" s="1" t="s">
        <v>685</v>
      </c>
    </row>
    <row r="399" ht="12.75">
      <c r="D399" s="1" t="s">
        <v>686</v>
      </c>
    </row>
    <row r="400" spans="1:4" ht="12.75">
      <c r="A400" s="1">
        <v>234</v>
      </c>
      <c r="D400" s="1" t="s">
        <v>687</v>
      </c>
    </row>
    <row r="401" ht="12.75">
      <c r="D401" s="1" t="s">
        <v>688</v>
      </c>
    </row>
    <row r="402" spans="1:4" ht="12.75">
      <c r="A402" s="1">
        <v>235</v>
      </c>
      <c r="D402" s="1" t="s">
        <v>689</v>
      </c>
    </row>
    <row r="403" ht="12.75">
      <c r="D403" s="1" t="s">
        <v>690</v>
      </c>
    </row>
    <row r="404" spans="1:4" ht="12.75">
      <c r="A404" s="1">
        <v>236</v>
      </c>
      <c r="C404" s="1" t="s">
        <v>691</v>
      </c>
      <c r="D404" s="1" t="s">
        <v>692</v>
      </c>
    </row>
    <row r="405" ht="12.75">
      <c r="D405" s="1" t="s">
        <v>693</v>
      </c>
    </row>
    <row r="406" spans="1:4" ht="12.75">
      <c r="A406" s="1">
        <v>237</v>
      </c>
      <c r="D406" s="1" t="s">
        <v>694</v>
      </c>
    </row>
    <row r="407" ht="12.75">
      <c r="D407" s="1" t="s">
        <v>695</v>
      </c>
    </row>
    <row r="408" spans="1:4" ht="12.75">
      <c r="A408" s="1">
        <v>238</v>
      </c>
      <c r="D408" s="1" t="s">
        <v>696</v>
      </c>
    </row>
    <row r="409" ht="12.75">
      <c r="D409" s="1" t="s">
        <v>697</v>
      </c>
    </row>
    <row r="410" spans="1:4" ht="12.75">
      <c r="A410" s="1">
        <v>239</v>
      </c>
      <c r="D410" s="1" t="s">
        <v>698</v>
      </c>
    </row>
    <row r="411" ht="12.75">
      <c r="D411" s="1" t="s">
        <v>699</v>
      </c>
    </row>
    <row r="412" ht="12.75">
      <c r="A412" s="1" t="s">
        <v>700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Macpherson</cp:lastModifiedBy>
  <dcterms:created xsi:type="dcterms:W3CDTF">2007-12-18T09:40:52Z</dcterms:created>
  <dcterms:modified xsi:type="dcterms:W3CDTF">2007-12-18T09:40:53Z</dcterms:modified>
  <cp:category/>
  <cp:version/>
  <cp:contentType/>
  <cp:contentStatus/>
</cp:coreProperties>
</file>